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HP Workstation\Desktop\"/>
    </mc:Choice>
  </mc:AlternateContent>
  <bookViews>
    <workbookView xWindow="120" yWindow="45" windowWidth="15135" windowHeight="7650" firstSheet="23" activeTab="31"/>
  </bookViews>
  <sheets>
    <sheet name="Andhra Pradesh" sheetId="1" r:id="rId1"/>
    <sheet name="Arunanchal Pradesh" sheetId="2" r:id="rId2"/>
    <sheet name="Assam" sheetId="3" r:id="rId3"/>
    <sheet name="Bihar" sheetId="4" r:id="rId4"/>
    <sheet name="Chandigarh" sheetId="5" r:id="rId5"/>
    <sheet name="Chhattisgarh" sheetId="6" r:id="rId6"/>
    <sheet name="Goa" sheetId="7" r:id="rId7"/>
    <sheet name="Gujarat" sheetId="8" r:id="rId8"/>
    <sheet name="Haryana" sheetId="9" r:id="rId9"/>
    <sheet name="Himachal Pradesh" sheetId="10" r:id="rId10"/>
    <sheet name="Jammu &amp; Kashmir" sheetId="11" r:id="rId11"/>
    <sheet name="Jharkhand" sheetId="12" r:id="rId12"/>
    <sheet name="Karnataka" sheetId="13" r:id="rId13"/>
    <sheet name="Kerala" sheetId="14" r:id="rId14"/>
    <sheet name="Madhya Pradesh" sheetId="15" r:id="rId15"/>
    <sheet name="Maharashtra" sheetId="16" r:id="rId16"/>
    <sheet name="Manipur" sheetId="17" r:id="rId17"/>
    <sheet name="Meghalaya" sheetId="18" r:id="rId18"/>
    <sheet name="Mizoram" sheetId="19" r:id="rId19"/>
    <sheet name="Nagaland" sheetId="20" r:id="rId20"/>
    <sheet name="Odisha" sheetId="21" r:id="rId21"/>
    <sheet name="Punjab" sheetId="22" r:id="rId22"/>
    <sheet name="Rajasthan" sheetId="23" r:id="rId23"/>
    <sheet name="Sikkim" sheetId="24" r:id="rId24"/>
    <sheet name="Tripura" sheetId="25" r:id="rId25"/>
    <sheet name="Tamil Nadu" sheetId="26" r:id="rId26"/>
    <sheet name="Telangana" sheetId="27" r:id="rId27"/>
    <sheet name="Uttar Pradesh" sheetId="29" r:id="rId28"/>
    <sheet name="Uttarakhand" sheetId="30" r:id="rId29"/>
    <sheet name="West Bengal" sheetId="31" r:id="rId30"/>
    <sheet name="Andaman &amp; Nicobar Islands" sheetId="32" r:id="rId31"/>
    <sheet name="Puducherry" sheetId="33" r:id="rId32"/>
  </sheets>
  <calcPr calcId="162913"/>
</workbook>
</file>

<file path=xl/calcChain.xml><?xml version="1.0" encoding="utf-8"?>
<calcChain xmlns="http://schemas.openxmlformats.org/spreadsheetml/2006/main">
  <c r="F20" i="19" l="1"/>
  <c r="E20" i="19"/>
  <c r="F36" i="18"/>
  <c r="E36" i="18"/>
  <c r="F29" i="17"/>
  <c r="G29" i="17"/>
  <c r="H29" i="17"/>
  <c r="I29" i="17"/>
  <c r="J29" i="17"/>
  <c r="K29" i="17"/>
  <c r="E29" i="17"/>
  <c r="D29" i="17"/>
  <c r="C29" i="17"/>
  <c r="B29" i="17"/>
  <c r="F32" i="16"/>
  <c r="E32" i="16"/>
  <c r="F46" i="15"/>
  <c r="E46" i="15"/>
  <c r="F32" i="14"/>
  <c r="E32" i="14"/>
  <c r="F48" i="13"/>
  <c r="E48" i="13"/>
  <c r="F38" i="11"/>
  <c r="E38" i="11"/>
  <c r="F36" i="10"/>
  <c r="E36" i="10"/>
</calcChain>
</file>

<file path=xl/sharedStrings.xml><?xml version="1.0" encoding="utf-8"?>
<sst xmlns="http://schemas.openxmlformats.org/spreadsheetml/2006/main" count="1413" uniqueCount="132">
  <si>
    <t>2006-08</t>
  </si>
  <si>
    <t>2016-18</t>
  </si>
  <si>
    <t>Rice</t>
  </si>
  <si>
    <t>Wheat</t>
  </si>
  <si>
    <t>Maize</t>
  </si>
  <si>
    <t>Ragi</t>
  </si>
  <si>
    <t>Small Millets</t>
  </si>
  <si>
    <t>Bajra</t>
  </si>
  <si>
    <t>Jowar</t>
  </si>
  <si>
    <t>Moong (Green Gram)</t>
  </si>
  <si>
    <t>Gram</t>
  </si>
  <si>
    <t>Arhar / Tur</t>
  </si>
  <si>
    <t>Urad</t>
  </si>
  <si>
    <t>Horse Gram</t>
  </si>
  <si>
    <t>Other Kharif Pulses</t>
  </si>
  <si>
    <t>Other Rabi Pulses</t>
  </si>
  <si>
    <t>Cowpea</t>
  </si>
  <si>
    <t>Rapeseed &amp; Mustard</t>
  </si>
  <si>
    <t>Linseed</t>
  </si>
  <si>
    <t>Sunﬂower</t>
  </si>
  <si>
    <t>Sesamum</t>
  </si>
  <si>
    <t>Groundnut</t>
  </si>
  <si>
    <t>Saﬄower</t>
  </si>
  <si>
    <t>Castor seed</t>
  </si>
  <si>
    <t>Niger seed</t>
  </si>
  <si>
    <t>Oilseeds</t>
  </si>
  <si>
    <t>Soyabean</t>
  </si>
  <si>
    <t>Dry chillies</t>
  </si>
  <si>
    <t>Turmeric</t>
  </si>
  <si>
    <t>Coriander</t>
  </si>
  <si>
    <t>Ginger</t>
  </si>
  <si>
    <t>Arecanut</t>
  </si>
  <si>
    <t>Banana</t>
  </si>
  <si>
    <t>Cashewnut</t>
  </si>
  <si>
    <t>Coconut</t>
  </si>
  <si>
    <t>Sweet potato</t>
  </si>
  <si>
    <t>Meshta</t>
  </si>
  <si>
    <t>Tapioca</t>
  </si>
  <si>
    <t>Sugarcane</t>
  </si>
  <si>
    <t>Potato</t>
  </si>
  <si>
    <t>Onion</t>
  </si>
  <si>
    <t>Tobacco</t>
  </si>
  <si>
    <t>Guar seed</t>
  </si>
  <si>
    <t>Total</t>
  </si>
  <si>
    <t>Area
(Ha)</t>
  </si>
  <si>
    <t>Surplus Biomass (Tonnes)</t>
  </si>
  <si>
    <t>Growth Rate (%)</t>
  </si>
  <si>
    <t>Crops</t>
  </si>
  <si>
    <t>Small millets</t>
  </si>
  <si>
    <t>Other Kharif pulses</t>
  </si>
  <si>
    <t>Oilseeds total</t>
  </si>
  <si>
    <t>Masoor</t>
  </si>
  <si>
    <t>Arhar/Tur</t>
  </si>
  <si>
    <t>Peas &amp; Beans (Pulses)</t>
  </si>
  <si>
    <t>Niger Seed</t>
  </si>
  <si>
    <t>Black Pepper</t>
  </si>
  <si>
    <t>Dry Chillies</t>
  </si>
  <si>
    <t>Jute</t>
  </si>
  <si>
    <t>Sweet Potato</t>
  </si>
  <si>
    <t>Mesta</t>
  </si>
  <si>
    <t>Cotton</t>
  </si>
  <si>
    <t>Barley</t>
  </si>
  <si>
    <t>Khesari</t>
  </si>
  <si>
    <t>Castor Seed</t>
  </si>
  <si>
    <t>Sannhamp</t>
  </si>
  <si>
    <t>Garlic</t>
  </si>
  <si>
    <t>Crop-wise change in Area, Production, Biomass Potential and Growth Rate in Andhra Pradesh for 2006 to 2018</t>
  </si>
  <si>
    <t>Crop-wise change in Area, Production and Biomass Potential in Arunachal Pradesh</t>
  </si>
  <si>
    <t>Crop-wise change in Area, Production and Biomass Potential in Assam</t>
  </si>
  <si>
    <t>Crop-wise change in Area, Production and Biomass Potential in Bihar</t>
  </si>
  <si>
    <t>Crop-wise change in Area, Production and Biomass Potential in Chandigarh</t>
  </si>
  <si>
    <t>Crop Production (Tonnes)</t>
  </si>
  <si>
    <t>Biomass Generation (Tonnes)</t>
  </si>
  <si>
    <t>Biomass Power Potential (Mwe)</t>
  </si>
  <si>
    <t>Horse-gram</t>
  </si>
  <si>
    <t>Other Rabi pulses</t>
  </si>
  <si>
    <t>Sunhamp</t>
  </si>
  <si>
    <t>Rapeseed &amp;Mustard</t>
  </si>
  <si>
    <t>Crop-wise change in Area, Production and Biomass Potential in Chhattisgarh</t>
  </si>
  <si>
    <t>Other Oilseeds</t>
  </si>
  <si>
    <t>Crop-wise change in Area, Production and Biomass Potential in Goa</t>
  </si>
  <si>
    <t>-</t>
  </si>
  <si>
    <t>Other cereals</t>
  </si>
  <si>
    <t>Moth</t>
  </si>
  <si>
    <t>Crop-wise change in Area, Production and Biomass Potential in Gujarat</t>
  </si>
  <si>
    <t>Crop-wise change in Area, Production and Biomass Potential in Haryana</t>
  </si>
  <si>
    <t>(Pulses)</t>
  </si>
  <si>
    <t>(Black Gram)</t>
  </si>
  <si>
    <t>Moth Beans</t>
  </si>
  <si>
    <t>Crop-wise change in Area, Production and Biomass Potential in Himachal Pradesh</t>
  </si>
  <si>
    <t>Other Cereals</t>
  </si>
  <si>
    <t>Arhar /Tur</t>
  </si>
  <si>
    <t>Peas &amp; beans (Pulses)</t>
  </si>
  <si>
    <t>Urad (Back Gram)</t>
  </si>
  <si>
    <t>other oilseeds</t>
  </si>
  <si>
    <t>Crop-wise change in Area, Production and Biomass Potential in Jammu&amp; Kashmir</t>
  </si>
  <si>
    <t>Mustard</t>
  </si>
  <si>
    <t>Crop-wise change in Area, Production and Biomass Potential in Jharkhand</t>
  </si>
  <si>
    <t>Sanhamp</t>
  </si>
  <si>
    <t>Black pepper</t>
  </si>
  <si>
    <t>Cardamom</t>
  </si>
  <si>
    <t>(Green Gram)</t>
  </si>
  <si>
    <t>Crop-wise change in Area, Production and Biomass Potential in Karnataka</t>
  </si>
  <si>
    <t>Crop-wise change in Area, Production and Biomass Potential in Kerala</t>
  </si>
  <si>
    <t>Crop-wise change in Area, Production and Biomass Potential in Madhya Pradesh</t>
  </si>
  <si>
    <t>Other Summer Pulses</t>
  </si>
  <si>
    <t>11967859.87 1</t>
  </si>
  <si>
    <t>Crop-wise change in Area, Production and Biomass Potential in Maharashtra</t>
  </si>
  <si>
    <t>Cotton(lint)</t>
  </si>
  <si>
    <t>Crop-wise change in Area, Production and Biomass Potential in Manipur</t>
  </si>
  <si>
    <t>Crop-wise change in Area, Production and Biomass Potential in Meghalaya</t>
  </si>
  <si>
    <t>Crop-wise change in Area, Production and Biomass Potential in Mizoram</t>
  </si>
  <si>
    <t>Crop-wise change in Area, Production and Biomass Potential in Nagaland</t>
  </si>
  <si>
    <t>Crop-wise change in Area, Production and Biomass Potential in Punjab</t>
  </si>
  <si>
    <t>Crop-wise change in Area, Production and Biomass Potential in Odisha</t>
  </si>
  <si>
    <t>Guar Seed</t>
  </si>
  <si>
    <t>Crop-wise change in Area, Production and Biomass Potential in Rajasthan</t>
  </si>
  <si>
    <t>Crop-wise change in Area, Production and Biomass Potential in Sikkim</t>
  </si>
  <si>
    <t>Peas &amp; Beans</t>
  </si>
  <si>
    <t>Crop-wise change in Area, Production and Biomass Potential in Tripura</t>
  </si>
  <si>
    <t>40287490.76 1</t>
  </si>
  <si>
    <t>Crop-wise change in Area, Production and Biomass Potential in Tamil Nadu</t>
  </si>
  <si>
    <t>2014-16</t>
  </si>
  <si>
    <t>Crop-wise change in Area, Production and Biomass Potential in Telangana</t>
  </si>
  <si>
    <t>Crop-wise change in Area, Production and Biomass Potential in Uttar Pradesh</t>
  </si>
  <si>
    <t>Crop-wise change in Area, Production and Biomass Potential in Uttarakhand</t>
  </si>
  <si>
    <t>Crop-wise change in Area, Production and Biomass Potential in West Bengal</t>
  </si>
  <si>
    <t>Crop-wise change in Area, Production and Biomass Potential in Andaman &amp; Nicobar Islands</t>
  </si>
  <si>
    <t>2015-17</t>
  </si>
  <si>
    <t>Arhar</t>
  </si>
  <si>
    <t>Coon(lint)</t>
  </si>
  <si>
    <t>Crop-wise change in Area, Production and Biomass Potential in Puducherry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</si>
</sst>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204"/>
    </font>
    <font>
      <b/>
      <sz val="14"/>
      <color rgb="FFFDFDFD"/>
      <name val="Calibri"/>
      <family val="2"/>
    </font>
    <font>
      <b/>
      <sz val="16"/>
      <color rgb="FFFDFDFD"/>
      <name val="Calibri"/>
      <family val="2"/>
    </font>
    <font>
      <sz val="14"/>
      <color rgb="FF000000"/>
      <name val="Calibri"/>
      <family val="2"/>
    </font>
    <font>
      <sz val="12"/>
      <color rgb="FF363434"/>
      <name val="Calibri"/>
      <family val="2"/>
    </font>
    <font>
      <sz val="14"/>
      <color rgb="FF363434"/>
      <name val="Calibri"/>
      <family val="2"/>
    </font>
    <font>
      <b/>
      <sz val="12"/>
      <color rgb="FF363434"/>
      <name val="Calibri"/>
      <family val="2"/>
    </font>
    <font>
      <b/>
      <sz val="20"/>
      <color rgb="FF000000"/>
      <name val="Calibri"/>
      <family val="2"/>
    </font>
    <font>
      <b/>
      <sz val="22"/>
      <color rgb="FF000000"/>
      <name val="Calibri"/>
      <family val="2"/>
    </font>
    <font>
      <sz val="16"/>
      <color rgb="FF000000"/>
      <name val="Calibri"/>
      <family val="2"/>
    </font>
    <font>
      <b/>
      <sz val="14"/>
      <color rgb="FF363434"/>
      <name val="Calibri"/>
      <family val="2"/>
    </font>
    <font>
      <b/>
      <sz val="11"/>
      <color rgb="FF000000"/>
      <name val="Calibri"/>
      <family val="2"/>
    </font>
    <font>
      <b/>
      <sz val="14"/>
      <color rgb="FFFDFDFD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363434"/>
      <name val="Calibri"/>
      <family val="2"/>
      <charset val="204"/>
    </font>
    <font>
      <b/>
      <sz val="14"/>
      <color rgb="FF363434"/>
      <name val="Calibri"/>
      <family val="2"/>
      <charset val="204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15242"/>
      </patternFill>
    </fill>
    <fill>
      <patternFill patternType="solid">
        <fgColor rgb="FFE6E6E8"/>
      </patternFill>
    </fill>
    <fill>
      <patternFill patternType="solid">
        <fgColor rgb="FFFDCF7E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FDFDFD"/>
      </left>
      <right style="thin">
        <color rgb="FFFDFDFD"/>
      </right>
      <top style="thin">
        <color rgb="FFFDFDFD"/>
      </top>
      <bottom style="thin">
        <color rgb="FFFDFDFD"/>
      </bottom>
      <diagonal/>
    </border>
    <border>
      <left/>
      <right/>
      <top/>
      <bottom style="thin">
        <color rgb="FFFDFDFD"/>
      </bottom>
      <diagonal/>
    </border>
    <border>
      <left style="thin">
        <color rgb="FFFDFDFD"/>
      </left>
      <right/>
      <top style="thin">
        <color rgb="FFFDFDFD"/>
      </top>
      <bottom style="thin">
        <color rgb="FFFDFDFD"/>
      </bottom>
      <diagonal/>
    </border>
    <border>
      <left/>
      <right style="thin">
        <color rgb="FFFDFDFD"/>
      </right>
      <top style="thin">
        <color rgb="FFFDFDFD"/>
      </top>
      <bottom style="thin">
        <color rgb="FFFDFDFD"/>
      </bottom>
      <diagonal/>
    </border>
    <border>
      <left style="thin">
        <color rgb="FFFDFDFD"/>
      </left>
      <right style="thin">
        <color rgb="FFFDFDFD"/>
      </right>
      <top style="thin">
        <color rgb="FFFDFDFD"/>
      </top>
      <bottom/>
      <diagonal/>
    </border>
    <border>
      <left style="thin">
        <color rgb="FFFDFDFD"/>
      </left>
      <right style="thin">
        <color rgb="FFFDFDFD"/>
      </right>
      <top/>
      <bottom style="thin">
        <color rgb="FFFDFDFD"/>
      </bottom>
      <diagonal/>
    </border>
    <border>
      <left/>
      <right/>
      <top style="thin">
        <color rgb="FFFDFDFD"/>
      </top>
      <bottom style="thin">
        <color rgb="FFFDFDFD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1" fontId="6" fillId="4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2" fontId="17" fillId="4" borderId="2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6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2" fontId="4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1765300</xdr:colOff>
      <xdr:row>1</xdr:row>
      <xdr:rowOff>0</xdr:rowOff>
    </xdr:from>
    <xdr:ext cx="6795398" cy="171450"/>
    <xdr:sp macro="" textlink="">
      <xdr:nvSpPr>
        <xdr:cNvPr id="10" name="TextBox 9"/>
        <xdr:cNvSpPr txBox="1"/>
      </xdr:nvSpPr>
      <xdr:spPr>
        <a:xfrm>
          <a:off x="1773694" y="4769182"/>
          <a:ext cx="6795398" cy="171450"/>
        </a:xfrm>
        <a:prstGeom prst="rect">
          <a:avLst/>
        </a:prstGeom>
      </xdr:spPr>
      <xdr:txBody>
        <a:bodyPr vertOverflow="clip" horzOverflow="clip" wrap="square" lIns="0" tIns="0" rIns="0" bIns="0" rtlCol="0" anchor="t"/>
        <a:lstStyle/>
        <a:p>
          <a:endParaRPr sz="9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4052328" cy="30419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4052328" cy="30419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4052328" cy="30419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4052328" cy="30419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4052328" cy="30419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68350"/>
          <a:ext cx="4052328" cy="3041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4052328" cy="30419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68350"/>
          <a:ext cx="4052328" cy="3041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4052328" cy="30419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4052328" cy="30419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4052328" cy="30419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4052328" cy="30419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4052328" cy="30419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4052328" cy="30419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4052328" cy="304190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4052328" cy="3041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L3" sqref="L3"/>
    </sheetView>
  </sheetViews>
  <sheetFormatPr defaultRowHeight="15" x14ac:dyDescent="0.25"/>
  <cols>
    <col min="1" max="1" width="29.7109375" customWidth="1"/>
    <col min="2" max="12" width="20.7109375" customWidth="1"/>
    <col min="13" max="13" width="21.7109375" customWidth="1"/>
  </cols>
  <sheetData>
    <row r="1" spans="1:13" ht="66" customHeight="1" x14ac:dyDescent="0.25">
      <c r="A1" s="48" t="s">
        <v>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1"/>
    </row>
    <row r="2" spans="1:13" ht="42" customHeight="1" x14ac:dyDescent="0.25">
      <c r="A2" s="49" t="s">
        <v>47</v>
      </c>
      <c r="B2" s="51" t="s">
        <v>0</v>
      </c>
      <c r="C2" s="51"/>
      <c r="D2" s="51"/>
      <c r="E2" s="51"/>
      <c r="F2" s="51"/>
      <c r="G2" s="51" t="s">
        <v>1</v>
      </c>
      <c r="H2" s="51"/>
      <c r="I2" s="51"/>
      <c r="J2" s="51"/>
      <c r="K2" s="51"/>
      <c r="L2" s="51"/>
    </row>
    <row r="3" spans="1:13" ht="74.45" customHeight="1" x14ac:dyDescent="0.25">
      <c r="A3" s="50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17" t="s">
        <v>46</v>
      </c>
    </row>
    <row r="4" spans="1:13" ht="20.65" customHeight="1" x14ac:dyDescent="0.25">
      <c r="A4" s="3" t="s">
        <v>2</v>
      </c>
      <c r="B4" s="4">
        <v>2586869.33</v>
      </c>
      <c r="C4" s="4">
        <v>8458992.6699999999</v>
      </c>
      <c r="D4" s="4">
        <v>12688489</v>
      </c>
      <c r="E4" s="4">
        <v>2283928.02</v>
      </c>
      <c r="F4" s="4">
        <v>310.61</v>
      </c>
      <c r="G4" s="4">
        <v>2177169.67</v>
      </c>
      <c r="H4" s="4">
        <v>9605162.3300000001</v>
      </c>
      <c r="I4" s="4">
        <v>14407743.5</v>
      </c>
      <c r="J4" s="4">
        <v>2571508.65</v>
      </c>
      <c r="K4" s="4">
        <v>350.24</v>
      </c>
      <c r="L4" s="4">
        <v>12.76</v>
      </c>
    </row>
    <row r="5" spans="1:13" ht="20.65" customHeight="1" x14ac:dyDescent="0.25">
      <c r="A5" s="3" t="s">
        <v>3</v>
      </c>
      <c r="B5" s="4">
        <v>966.5</v>
      </c>
      <c r="C5" s="4">
        <v>470.5</v>
      </c>
      <c r="D5" s="4">
        <v>846.9</v>
      </c>
      <c r="E5" s="4">
        <v>84.69</v>
      </c>
      <c r="F5" s="4">
        <v>0.01</v>
      </c>
      <c r="G5" s="4">
        <v>77.17</v>
      </c>
      <c r="H5" s="4">
        <v>54.67</v>
      </c>
      <c r="I5" s="4">
        <v>98.4</v>
      </c>
      <c r="J5" s="4">
        <v>9.84</v>
      </c>
      <c r="K5" s="4">
        <v>0</v>
      </c>
      <c r="L5" s="4">
        <v>-86.72</v>
      </c>
    </row>
    <row r="6" spans="1:13" ht="20.65" customHeight="1" x14ac:dyDescent="0.25">
      <c r="A6" s="3" t="s">
        <v>4</v>
      </c>
      <c r="B6" s="4">
        <v>189756.5</v>
      </c>
      <c r="C6" s="4">
        <v>1354415.33</v>
      </c>
      <c r="D6" s="4">
        <v>3115155.27</v>
      </c>
      <c r="E6" s="4">
        <v>1744486.95</v>
      </c>
      <c r="F6" s="4">
        <v>204.1</v>
      </c>
      <c r="G6" s="4">
        <v>284347.33</v>
      </c>
      <c r="H6" s="4">
        <v>1847321.33</v>
      </c>
      <c r="I6" s="4">
        <v>4248839.07</v>
      </c>
      <c r="J6" s="4">
        <v>2389971.98</v>
      </c>
      <c r="K6" s="4">
        <v>279.14999999999998</v>
      </c>
      <c r="L6" s="4">
        <v>36.770000000000003</v>
      </c>
    </row>
    <row r="7" spans="1:13" ht="20.65" customHeight="1" x14ac:dyDescent="0.25">
      <c r="A7" s="3" t="s">
        <v>5</v>
      </c>
      <c r="B7" s="4">
        <v>50373.17</v>
      </c>
      <c r="C7" s="4">
        <v>54040.67</v>
      </c>
      <c r="D7" s="4">
        <v>70252.87</v>
      </c>
      <c r="E7" s="4">
        <v>7025.29</v>
      </c>
      <c r="F7" s="4">
        <v>0.87</v>
      </c>
      <c r="G7" s="4">
        <v>32889.33</v>
      </c>
      <c r="H7" s="4">
        <v>40622.67</v>
      </c>
      <c r="I7" s="4">
        <v>52809.47</v>
      </c>
      <c r="J7" s="4">
        <v>5280.95</v>
      </c>
      <c r="K7" s="4">
        <v>0.66</v>
      </c>
      <c r="L7" s="4">
        <v>-24.61</v>
      </c>
    </row>
    <row r="8" spans="1:13" ht="20.65" customHeight="1" x14ac:dyDescent="0.25">
      <c r="A8" s="3" t="s">
        <v>6</v>
      </c>
      <c r="B8" s="4">
        <v>32810</v>
      </c>
      <c r="C8" s="4">
        <v>18215.330000000002</v>
      </c>
      <c r="D8" s="4">
        <v>21858.400000000001</v>
      </c>
      <c r="E8" s="4">
        <v>2185.84</v>
      </c>
      <c r="F8" s="4">
        <v>0.28000000000000003</v>
      </c>
      <c r="G8" s="4">
        <v>21770.67</v>
      </c>
      <c r="H8" s="4">
        <v>15291.67</v>
      </c>
      <c r="I8" s="4">
        <v>18350</v>
      </c>
      <c r="J8" s="4">
        <v>1835</v>
      </c>
      <c r="K8" s="4">
        <v>0.23</v>
      </c>
      <c r="L8" s="4">
        <v>-17.43</v>
      </c>
    </row>
    <row r="9" spans="1:13" ht="20.65" customHeight="1" x14ac:dyDescent="0.25">
      <c r="A9" s="3" t="s">
        <v>7</v>
      </c>
      <c r="B9" s="4">
        <v>43046.67</v>
      </c>
      <c r="C9" s="4">
        <v>54713.33</v>
      </c>
      <c r="D9" s="4">
        <v>143896.07</v>
      </c>
      <c r="E9" s="4">
        <v>27340.25</v>
      </c>
      <c r="F9" s="4">
        <v>3.34</v>
      </c>
      <c r="G9" s="4">
        <v>37497.67</v>
      </c>
      <c r="H9" s="4">
        <v>62683.33</v>
      </c>
      <c r="I9" s="4">
        <v>164857.17000000001</v>
      </c>
      <c r="J9" s="4">
        <v>31205.11</v>
      </c>
      <c r="K9" s="4">
        <v>3.79</v>
      </c>
      <c r="L9" s="4">
        <v>13.61</v>
      </c>
    </row>
    <row r="10" spans="1:13" ht="20.65" customHeight="1" x14ac:dyDescent="0.25">
      <c r="A10" s="3" t="s">
        <v>8</v>
      </c>
      <c r="B10" s="4">
        <v>115821.33</v>
      </c>
      <c r="C10" s="4">
        <v>200752.33</v>
      </c>
      <c r="D10" s="4">
        <v>481805.6</v>
      </c>
      <c r="E10" s="4">
        <v>48180.56</v>
      </c>
      <c r="F10" s="4">
        <v>5.97</v>
      </c>
      <c r="G10" s="4">
        <v>131016.5</v>
      </c>
      <c r="H10" s="4">
        <v>253618.5</v>
      </c>
      <c r="I10" s="4">
        <v>608684.4</v>
      </c>
      <c r="J10" s="4">
        <v>60868.44</v>
      </c>
      <c r="K10" s="4">
        <v>7.56</v>
      </c>
      <c r="L10" s="4">
        <v>26.63</v>
      </c>
    </row>
    <row r="11" spans="1:13" ht="20.65" customHeight="1" x14ac:dyDescent="0.25">
      <c r="A11" s="3" t="s">
        <v>9</v>
      </c>
      <c r="B11" s="4">
        <v>161608</v>
      </c>
      <c r="C11" s="4">
        <v>57396.67</v>
      </c>
      <c r="D11" s="4">
        <v>71745.83</v>
      </c>
      <c r="E11" s="4">
        <v>21523.75</v>
      </c>
      <c r="F11" s="4">
        <v>2.76</v>
      </c>
      <c r="G11" s="4">
        <v>131545</v>
      </c>
      <c r="H11" s="4">
        <v>81054.67</v>
      </c>
      <c r="I11" s="4">
        <v>101318.33</v>
      </c>
      <c r="J11" s="4">
        <v>30395.5</v>
      </c>
      <c r="K11" s="4">
        <v>3.88</v>
      </c>
      <c r="L11" s="4">
        <v>40.630000000000003</v>
      </c>
    </row>
    <row r="12" spans="1:13" ht="20.65" customHeight="1" x14ac:dyDescent="0.25">
      <c r="A12" s="3" t="s">
        <v>10</v>
      </c>
      <c r="B12" s="4">
        <v>500092.17</v>
      </c>
      <c r="C12" s="4">
        <v>644956.82999999996</v>
      </c>
      <c r="D12" s="4">
        <v>709452.52</v>
      </c>
      <c r="E12" s="4">
        <v>141890.5</v>
      </c>
      <c r="F12" s="4">
        <v>18.59</v>
      </c>
      <c r="G12" s="4">
        <v>465130.83</v>
      </c>
      <c r="H12" s="4">
        <v>404275.67</v>
      </c>
      <c r="I12" s="4">
        <v>444703.23</v>
      </c>
      <c r="J12" s="4">
        <v>88940.65</v>
      </c>
      <c r="K12" s="4">
        <v>11.61</v>
      </c>
      <c r="L12" s="4">
        <v>-37.56</v>
      </c>
    </row>
    <row r="13" spans="1:13" ht="20.65" customHeight="1" x14ac:dyDescent="0.25">
      <c r="A13" s="3" t="s">
        <v>11</v>
      </c>
      <c r="B13" s="4">
        <v>180609</v>
      </c>
      <c r="C13" s="4">
        <v>88245.83</v>
      </c>
      <c r="D13" s="4">
        <v>247088.33</v>
      </c>
      <c r="E13" s="4">
        <v>172961.83</v>
      </c>
      <c r="F13" s="4">
        <v>20.93</v>
      </c>
      <c r="G13" s="4">
        <v>292948.17</v>
      </c>
      <c r="H13" s="4">
        <v>99571.67</v>
      </c>
      <c r="I13" s="4">
        <v>278800.67</v>
      </c>
      <c r="J13" s="4">
        <v>195160.47</v>
      </c>
      <c r="K13" s="4">
        <v>23.54</v>
      </c>
      <c r="L13" s="4">
        <v>12.45</v>
      </c>
    </row>
    <row r="14" spans="1:13" ht="20.65" customHeight="1" x14ac:dyDescent="0.25">
      <c r="A14" s="3" t="s">
        <v>12</v>
      </c>
      <c r="B14" s="4">
        <v>369256.33</v>
      </c>
      <c r="C14" s="4">
        <v>233897.67</v>
      </c>
      <c r="D14" s="4">
        <v>304066.96999999997</v>
      </c>
      <c r="E14" s="4">
        <v>152033.48000000001</v>
      </c>
      <c r="F14" s="4">
        <v>13.84</v>
      </c>
      <c r="G14" s="4">
        <v>406919</v>
      </c>
      <c r="H14" s="4">
        <v>336884</v>
      </c>
      <c r="I14" s="4">
        <v>437949.2</v>
      </c>
      <c r="J14" s="4">
        <v>218974.6</v>
      </c>
      <c r="K14" s="4">
        <v>19.95</v>
      </c>
      <c r="L14" s="4">
        <v>44.14</v>
      </c>
    </row>
    <row r="15" spans="1:13" ht="20.65" customHeight="1" x14ac:dyDescent="0.25">
      <c r="A15" s="3" t="s">
        <v>13</v>
      </c>
      <c r="B15" s="4">
        <v>43254.83</v>
      </c>
      <c r="C15" s="4">
        <v>20618.669999999998</v>
      </c>
      <c r="D15" s="4">
        <v>26804.27</v>
      </c>
      <c r="E15" s="4">
        <v>2680.43</v>
      </c>
      <c r="F15" s="4">
        <v>0.34</v>
      </c>
      <c r="G15" s="4">
        <v>41792.83</v>
      </c>
      <c r="H15" s="4">
        <v>16323</v>
      </c>
      <c r="I15" s="4">
        <v>21219.9</v>
      </c>
      <c r="J15" s="4">
        <v>2121.9899999999998</v>
      </c>
      <c r="K15" s="4">
        <v>0.27</v>
      </c>
      <c r="L15" s="4">
        <v>-20.74</v>
      </c>
    </row>
    <row r="16" spans="1:13" ht="20.65" customHeight="1" x14ac:dyDescent="0.25">
      <c r="A16" s="3" t="s">
        <v>14</v>
      </c>
      <c r="B16" s="4">
        <v>3842.17</v>
      </c>
      <c r="C16" s="4">
        <v>1317.5</v>
      </c>
      <c r="D16" s="4">
        <v>1712.75</v>
      </c>
      <c r="E16" s="4">
        <v>342.55</v>
      </c>
      <c r="F16" s="4">
        <v>0.04</v>
      </c>
      <c r="G16" s="4">
        <v>10464</v>
      </c>
      <c r="H16" s="4">
        <v>10643</v>
      </c>
      <c r="I16" s="4">
        <v>13835.9</v>
      </c>
      <c r="J16" s="4">
        <v>2767.18</v>
      </c>
      <c r="K16" s="4">
        <v>0.33</v>
      </c>
      <c r="L16" s="4">
        <v>737.07</v>
      </c>
    </row>
    <row r="17" spans="1:12" ht="20.65" customHeight="1" x14ac:dyDescent="0.25">
      <c r="A17" s="3" t="s">
        <v>15</v>
      </c>
      <c r="B17" s="4">
        <v>3679</v>
      </c>
      <c r="C17" s="4">
        <v>3137.33</v>
      </c>
      <c r="D17" s="4">
        <v>4078.53</v>
      </c>
      <c r="E17" s="4">
        <v>407.85</v>
      </c>
      <c r="F17" s="4">
        <v>0.05</v>
      </c>
      <c r="G17" s="4">
        <v>6743</v>
      </c>
      <c r="H17" s="4">
        <v>8229</v>
      </c>
      <c r="I17" s="4">
        <v>10697.7</v>
      </c>
      <c r="J17" s="4">
        <v>1069.77</v>
      </c>
      <c r="K17" s="4">
        <v>0.13</v>
      </c>
      <c r="L17" s="4">
        <v>158.88</v>
      </c>
    </row>
    <row r="18" spans="1:12" ht="20.65" customHeight="1" x14ac:dyDescent="0.25">
      <c r="A18" s="3" t="s">
        <v>16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8819</v>
      </c>
      <c r="H18" s="4">
        <v>5345</v>
      </c>
      <c r="I18" s="4">
        <v>5879.5</v>
      </c>
      <c r="J18" s="4">
        <v>1175.9000000000001</v>
      </c>
      <c r="K18" s="4">
        <v>0.16</v>
      </c>
      <c r="L18" s="5">
        <v>0</v>
      </c>
    </row>
    <row r="19" spans="1:12" ht="20.65" customHeight="1" x14ac:dyDescent="0.25">
      <c r="A19" s="3" t="s">
        <v>17</v>
      </c>
      <c r="B19" s="4">
        <v>5340.5</v>
      </c>
      <c r="C19" s="4">
        <v>2900.5</v>
      </c>
      <c r="D19" s="4">
        <v>5220.8999999999996</v>
      </c>
      <c r="E19" s="4">
        <v>2610.4499999999998</v>
      </c>
      <c r="F19" s="4">
        <v>0.34</v>
      </c>
      <c r="G19" s="4">
        <v>4242.33</v>
      </c>
      <c r="H19" s="4">
        <v>1693.83</v>
      </c>
      <c r="I19" s="4">
        <v>3048.9</v>
      </c>
      <c r="J19" s="4">
        <v>1524.45</v>
      </c>
      <c r="K19" s="4">
        <v>0.2</v>
      </c>
      <c r="L19" s="4">
        <v>-41.26</v>
      </c>
    </row>
    <row r="20" spans="1:12" ht="20.65" customHeight="1" x14ac:dyDescent="0.25">
      <c r="A20" s="3" t="s">
        <v>18</v>
      </c>
      <c r="B20" s="4">
        <v>553.5</v>
      </c>
      <c r="C20" s="4">
        <v>205.5</v>
      </c>
      <c r="D20" s="4">
        <v>304.14</v>
      </c>
      <c r="E20" s="4">
        <v>60.83</v>
      </c>
      <c r="F20" s="4">
        <v>0.01</v>
      </c>
      <c r="G20" s="4">
        <v>200.83</v>
      </c>
      <c r="H20" s="4">
        <v>72</v>
      </c>
      <c r="I20" s="4">
        <v>106.56</v>
      </c>
      <c r="J20" s="4">
        <v>21.31</v>
      </c>
      <c r="K20" s="4">
        <v>0</v>
      </c>
      <c r="L20" s="4">
        <v>-78.47</v>
      </c>
    </row>
    <row r="21" spans="1:12" ht="20.65" customHeight="1" x14ac:dyDescent="0.25">
      <c r="A21" s="3" t="s">
        <v>19</v>
      </c>
      <c r="B21" s="4">
        <v>688907</v>
      </c>
      <c r="C21" s="4">
        <v>563621.5</v>
      </c>
      <c r="D21" s="4">
        <v>1127243</v>
      </c>
      <c r="E21" s="4">
        <v>1127243</v>
      </c>
      <c r="F21" s="4">
        <v>124</v>
      </c>
      <c r="G21" s="4">
        <v>14576.5</v>
      </c>
      <c r="H21" s="4">
        <v>14050.5</v>
      </c>
      <c r="I21" s="4">
        <v>28101</v>
      </c>
      <c r="J21" s="4">
        <v>28101</v>
      </c>
      <c r="K21" s="4">
        <v>3.09</v>
      </c>
      <c r="L21" s="4">
        <v>-97.51</v>
      </c>
    </row>
    <row r="22" spans="1:12" ht="20.65" customHeight="1" x14ac:dyDescent="0.25">
      <c r="A22" s="3" t="s">
        <v>20</v>
      </c>
      <c r="B22" s="4">
        <v>64091.17</v>
      </c>
      <c r="C22" s="4">
        <v>15263.67</v>
      </c>
      <c r="D22" s="4">
        <v>38159.17</v>
      </c>
      <c r="E22" s="4">
        <v>15263.67</v>
      </c>
      <c r="F22" s="4">
        <v>1.88</v>
      </c>
      <c r="G22" s="4">
        <v>51707.5</v>
      </c>
      <c r="H22" s="4">
        <v>13636.5</v>
      </c>
      <c r="I22" s="4">
        <v>34091.25</v>
      </c>
      <c r="J22" s="4">
        <v>13636.5</v>
      </c>
      <c r="K22" s="4">
        <v>1.68</v>
      </c>
      <c r="L22" s="4">
        <v>-10.78</v>
      </c>
    </row>
    <row r="23" spans="1:12" ht="20.65" customHeight="1" x14ac:dyDescent="0.25">
      <c r="A23" s="3" t="s">
        <v>21</v>
      </c>
      <c r="B23" s="4">
        <v>1436807.83</v>
      </c>
      <c r="C23" s="4">
        <v>1146988.5</v>
      </c>
      <c r="D23" s="4">
        <v>2638073.5499999998</v>
      </c>
      <c r="E23" s="4">
        <v>316568.83</v>
      </c>
      <c r="F23" s="4">
        <v>38.619999999999997</v>
      </c>
      <c r="G23" s="4">
        <v>831791.33</v>
      </c>
      <c r="H23" s="4">
        <v>704108.83</v>
      </c>
      <c r="I23" s="4">
        <v>1619450.32</v>
      </c>
      <c r="J23" s="4">
        <v>194334.04</v>
      </c>
      <c r="K23" s="4">
        <v>23.69</v>
      </c>
      <c r="L23" s="4">
        <v>-38.659999999999997</v>
      </c>
    </row>
    <row r="24" spans="1:12" ht="20.65" customHeight="1" x14ac:dyDescent="0.25">
      <c r="A24" s="3" t="s">
        <v>22</v>
      </c>
      <c r="B24" s="4">
        <v>646.5</v>
      </c>
      <c r="C24" s="4">
        <v>253.5</v>
      </c>
      <c r="D24" s="4">
        <v>760.5</v>
      </c>
      <c r="E24" s="4">
        <v>152.1</v>
      </c>
      <c r="F24" s="4">
        <v>0.02</v>
      </c>
      <c r="G24" s="4">
        <v>291.5</v>
      </c>
      <c r="H24" s="4">
        <v>72.83</v>
      </c>
      <c r="I24" s="4">
        <v>218.5</v>
      </c>
      <c r="J24" s="4">
        <v>43.7</v>
      </c>
      <c r="K24" s="4">
        <v>0</v>
      </c>
      <c r="L24" s="4">
        <v>-76.180000000000007</v>
      </c>
    </row>
    <row r="25" spans="1:12" ht="20.65" customHeight="1" x14ac:dyDescent="0.25">
      <c r="A25" s="3" t="s">
        <v>23</v>
      </c>
      <c r="B25" s="4">
        <v>26505</v>
      </c>
      <c r="C25" s="4">
        <v>16941.169999999998</v>
      </c>
      <c r="D25" s="4">
        <v>69458.78</v>
      </c>
      <c r="E25" s="4">
        <v>41675.269999999997</v>
      </c>
      <c r="F25" s="4">
        <v>5.21</v>
      </c>
      <c r="G25" s="4">
        <v>33751.67</v>
      </c>
      <c r="H25" s="4">
        <v>17184.169999999998</v>
      </c>
      <c r="I25" s="4">
        <v>70455.08</v>
      </c>
      <c r="J25" s="4">
        <v>42273.05</v>
      </c>
      <c r="K25" s="4">
        <v>5.29</v>
      </c>
      <c r="L25" s="4">
        <v>1.59</v>
      </c>
    </row>
    <row r="26" spans="1:12" ht="20.25" customHeight="1" x14ac:dyDescent="0.25">
      <c r="A26" s="3" t="s">
        <v>24</v>
      </c>
      <c r="B26" s="4">
        <v>13274.5</v>
      </c>
      <c r="C26" s="4">
        <v>5309</v>
      </c>
      <c r="D26" s="4">
        <v>5627.54</v>
      </c>
      <c r="E26" s="4">
        <v>562.75</v>
      </c>
      <c r="F26" s="4">
        <v>7.0000000000000007E-2</v>
      </c>
      <c r="G26" s="4">
        <v>5752.5</v>
      </c>
      <c r="H26" s="4">
        <v>2146.67</v>
      </c>
      <c r="I26" s="4">
        <v>2275.4699999999998</v>
      </c>
      <c r="J26" s="4">
        <v>227.55</v>
      </c>
      <c r="K26" s="4">
        <v>0.03</v>
      </c>
      <c r="L26" s="4">
        <v>-61.09</v>
      </c>
    </row>
    <row r="27" spans="1:12" ht="20.25" customHeight="1" x14ac:dyDescent="0.25">
      <c r="A27" s="3" t="s">
        <v>25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1101301.33</v>
      </c>
      <c r="H27" s="4">
        <v>2612898.67</v>
      </c>
      <c r="I27" s="4">
        <v>5225797.33</v>
      </c>
      <c r="J27" s="4">
        <v>5225797.33</v>
      </c>
      <c r="K27" s="4">
        <v>494.36</v>
      </c>
      <c r="L27" s="5">
        <v>0</v>
      </c>
    </row>
    <row r="28" spans="1:12" ht="20.65" customHeight="1" x14ac:dyDescent="0.25">
      <c r="A28" s="3" t="s">
        <v>26</v>
      </c>
      <c r="B28" s="4">
        <v>889</v>
      </c>
      <c r="C28" s="4">
        <v>1016</v>
      </c>
      <c r="D28" s="4">
        <v>1727.2</v>
      </c>
      <c r="E28" s="4">
        <v>293.62</v>
      </c>
      <c r="F28" s="4">
        <v>0.04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-100</v>
      </c>
    </row>
    <row r="29" spans="1:12" ht="20.65" customHeight="1" x14ac:dyDescent="0.25">
      <c r="A29" s="3" t="s">
        <v>27</v>
      </c>
      <c r="B29" s="4">
        <v>125972.17</v>
      </c>
      <c r="C29" s="4">
        <v>493793</v>
      </c>
      <c r="D29" s="4">
        <v>740689.5</v>
      </c>
      <c r="E29" s="4">
        <v>592551.6</v>
      </c>
      <c r="F29" s="4">
        <v>77.03</v>
      </c>
      <c r="G29" s="4">
        <v>162355.67000000001</v>
      </c>
      <c r="H29" s="4">
        <v>717062.83</v>
      </c>
      <c r="I29" s="4">
        <v>1075594.25</v>
      </c>
      <c r="J29" s="4">
        <v>860475.4</v>
      </c>
      <c r="K29" s="4">
        <v>111.6</v>
      </c>
      <c r="L29" s="4">
        <v>44.88</v>
      </c>
    </row>
    <row r="30" spans="1:12" ht="20.65" customHeight="1" x14ac:dyDescent="0.25">
      <c r="A30" s="3" t="s">
        <v>28</v>
      </c>
      <c r="B30" s="4">
        <v>13644</v>
      </c>
      <c r="C30" s="4">
        <v>96241</v>
      </c>
      <c r="D30" s="4">
        <v>28872.3</v>
      </c>
      <c r="E30" s="4">
        <v>17323.38</v>
      </c>
      <c r="F30" s="4">
        <v>2.2999999999999998</v>
      </c>
      <c r="G30" s="4">
        <v>19182</v>
      </c>
      <c r="H30" s="4">
        <v>79729</v>
      </c>
      <c r="I30" s="4">
        <v>23918.7</v>
      </c>
      <c r="J30" s="4">
        <v>14351.22</v>
      </c>
      <c r="K30" s="4">
        <v>1.91</v>
      </c>
      <c r="L30" s="4">
        <v>-17.010000000000002</v>
      </c>
    </row>
    <row r="31" spans="1:12" ht="20.65" customHeight="1" x14ac:dyDescent="0.25">
      <c r="A31" s="3" t="s">
        <v>29</v>
      </c>
      <c r="B31" s="4">
        <v>24485</v>
      </c>
      <c r="C31" s="4">
        <v>10132.5</v>
      </c>
      <c r="D31" s="4">
        <v>11652.38</v>
      </c>
      <c r="E31" s="4">
        <v>5826.19</v>
      </c>
      <c r="F31" s="4">
        <v>0.74</v>
      </c>
      <c r="G31" s="4">
        <v>2828.33</v>
      </c>
      <c r="H31" s="4">
        <v>1458.33</v>
      </c>
      <c r="I31" s="4">
        <v>1677.08</v>
      </c>
      <c r="J31" s="4">
        <v>838.54</v>
      </c>
      <c r="K31" s="4">
        <v>0.11</v>
      </c>
      <c r="L31" s="4">
        <v>-85.63</v>
      </c>
    </row>
    <row r="32" spans="1:12" ht="20.65" customHeight="1" x14ac:dyDescent="0.25">
      <c r="A32" s="3" t="s">
        <v>30</v>
      </c>
      <c r="B32" s="4">
        <v>925.5</v>
      </c>
      <c r="C32" s="4">
        <v>2431.5</v>
      </c>
      <c r="D32" s="4">
        <v>121.58</v>
      </c>
      <c r="E32" s="4">
        <v>40.119999999999997</v>
      </c>
      <c r="F32" s="4">
        <v>0.01</v>
      </c>
      <c r="G32" s="4">
        <v>342.5</v>
      </c>
      <c r="H32" s="4">
        <v>584.33000000000004</v>
      </c>
      <c r="I32" s="4">
        <v>29.22</v>
      </c>
      <c r="J32" s="4">
        <v>9.64</v>
      </c>
      <c r="K32" s="4">
        <v>0</v>
      </c>
      <c r="L32" s="4">
        <v>-87.75</v>
      </c>
    </row>
    <row r="33" spans="1:12" ht="20.65" customHeight="1" x14ac:dyDescent="0.25">
      <c r="A33" s="3" t="s">
        <v>31</v>
      </c>
      <c r="B33" s="4">
        <v>307</v>
      </c>
      <c r="C33" s="4">
        <v>220.5</v>
      </c>
      <c r="D33" s="4">
        <v>1097.4000000000001</v>
      </c>
      <c r="E33" s="4">
        <v>1031.56</v>
      </c>
      <c r="F33" s="4">
        <v>0.14000000000000001</v>
      </c>
      <c r="G33" s="4">
        <v>747</v>
      </c>
      <c r="H33" s="4">
        <v>4024.33</v>
      </c>
      <c r="I33" s="4">
        <v>5460.47</v>
      </c>
      <c r="J33" s="4">
        <v>5132.84</v>
      </c>
      <c r="K33" s="4">
        <v>0.68</v>
      </c>
      <c r="L33" s="4">
        <v>387.62</v>
      </c>
    </row>
    <row r="34" spans="1:12" ht="20.65" customHeight="1" x14ac:dyDescent="0.25">
      <c r="A34" s="3" t="s">
        <v>32</v>
      </c>
      <c r="B34" s="4">
        <v>50497.5</v>
      </c>
      <c r="C34" s="4">
        <v>1254172.5</v>
      </c>
      <c r="D34" s="4">
        <v>3762517.5</v>
      </c>
      <c r="E34" s="4">
        <v>827753.85</v>
      </c>
      <c r="F34" s="4">
        <v>110.09</v>
      </c>
      <c r="G34" s="4">
        <v>55743</v>
      </c>
      <c r="H34" s="4">
        <v>2303705</v>
      </c>
      <c r="I34" s="4">
        <v>6911115</v>
      </c>
      <c r="J34" s="4">
        <v>1520445.3</v>
      </c>
      <c r="K34" s="4">
        <v>201.76</v>
      </c>
      <c r="L34" s="4">
        <v>83.27</v>
      </c>
    </row>
    <row r="35" spans="1:12" ht="20.65" customHeight="1" x14ac:dyDescent="0.25">
      <c r="A35" s="3" t="s">
        <v>33</v>
      </c>
      <c r="B35" s="4">
        <v>138952.5</v>
      </c>
      <c r="C35" s="4">
        <v>38664</v>
      </c>
      <c r="D35" s="4">
        <v>88927.2</v>
      </c>
      <c r="E35" s="4">
        <v>88927.2</v>
      </c>
      <c r="F35" s="4">
        <v>14.41</v>
      </c>
      <c r="G35" s="4">
        <v>111894</v>
      </c>
      <c r="H35" s="4">
        <v>48288</v>
      </c>
      <c r="I35" s="4">
        <v>111062.39999999999</v>
      </c>
      <c r="J35" s="4">
        <v>111062.39999999999</v>
      </c>
      <c r="K35" s="4">
        <v>17.989999999999998</v>
      </c>
      <c r="L35" s="4">
        <v>24.86</v>
      </c>
    </row>
    <row r="36" spans="1:12" ht="20.65" customHeight="1" x14ac:dyDescent="0.25">
      <c r="A36" s="3" t="s">
        <v>34</v>
      </c>
      <c r="B36" s="4">
        <v>105000</v>
      </c>
      <c r="C36" s="4">
        <v>170867.66</v>
      </c>
      <c r="D36" s="4">
        <v>548150.74</v>
      </c>
      <c r="E36" s="4">
        <v>493335.67</v>
      </c>
      <c r="F36" s="4">
        <v>67.59</v>
      </c>
      <c r="G36" s="4">
        <v>100571</v>
      </c>
      <c r="H36" s="4">
        <v>214176.45</v>
      </c>
      <c r="I36" s="4">
        <v>562916.34</v>
      </c>
      <c r="J36" s="4">
        <v>506624.7</v>
      </c>
      <c r="K36" s="4">
        <v>69.56</v>
      </c>
      <c r="L36" s="4">
        <v>2.91</v>
      </c>
    </row>
    <row r="37" spans="1:12" ht="20.65" customHeight="1" x14ac:dyDescent="0.25">
      <c r="A37" s="3" t="s">
        <v>35</v>
      </c>
      <c r="B37" s="4">
        <v>845</v>
      </c>
      <c r="C37" s="4">
        <v>8591.5</v>
      </c>
      <c r="D37" s="4">
        <v>859.15</v>
      </c>
      <c r="E37" s="4">
        <v>515.49</v>
      </c>
      <c r="F37" s="4">
        <v>0.05</v>
      </c>
      <c r="G37" s="4">
        <v>632.33000000000004</v>
      </c>
      <c r="H37" s="4">
        <v>9666.33</v>
      </c>
      <c r="I37" s="4">
        <v>966.63</v>
      </c>
      <c r="J37" s="4">
        <v>579.98</v>
      </c>
      <c r="K37" s="4">
        <v>0.05</v>
      </c>
      <c r="L37" s="4">
        <v>5.56</v>
      </c>
    </row>
    <row r="38" spans="1:12" ht="20.65" customHeight="1" x14ac:dyDescent="0.25">
      <c r="A38" s="3" t="s">
        <v>36</v>
      </c>
      <c r="B38" s="4">
        <v>52021.5</v>
      </c>
      <c r="C38" s="4">
        <v>80404.259999999995</v>
      </c>
      <c r="D38" s="4">
        <v>164828.73000000001</v>
      </c>
      <c r="E38" s="4">
        <v>82414.37</v>
      </c>
      <c r="F38" s="4">
        <v>11.04</v>
      </c>
      <c r="G38" s="4">
        <v>4832.5</v>
      </c>
      <c r="H38" s="4">
        <v>8337.93</v>
      </c>
      <c r="I38" s="4">
        <v>17092.759999999998</v>
      </c>
      <c r="J38" s="4">
        <v>8546.3799999999992</v>
      </c>
      <c r="K38" s="4">
        <v>1.1499999999999999</v>
      </c>
      <c r="L38" s="4">
        <v>-89.63</v>
      </c>
    </row>
    <row r="39" spans="1:12" ht="20.65" customHeight="1" x14ac:dyDescent="0.25">
      <c r="A39" s="3" t="s">
        <v>37</v>
      </c>
      <c r="B39" s="4">
        <v>18286</v>
      </c>
      <c r="C39" s="4">
        <v>209067.5</v>
      </c>
      <c r="D39" s="4">
        <v>156800.63</v>
      </c>
      <c r="E39" s="4">
        <v>133280.53</v>
      </c>
      <c r="F39" s="4">
        <v>14.39</v>
      </c>
      <c r="G39" s="4">
        <v>7362.83</v>
      </c>
      <c r="H39" s="4">
        <v>88305.33</v>
      </c>
      <c r="I39" s="4">
        <v>66229</v>
      </c>
      <c r="J39" s="4">
        <v>56294.65</v>
      </c>
      <c r="K39" s="4">
        <v>6.08</v>
      </c>
      <c r="L39" s="4">
        <v>-57.75</v>
      </c>
    </row>
    <row r="40" spans="1:12" ht="20.65" customHeight="1" x14ac:dyDescent="0.25">
      <c r="A40" s="3" t="s">
        <v>60</v>
      </c>
      <c r="B40" s="4">
        <v>275411.17</v>
      </c>
      <c r="C40" s="4">
        <v>154539.66</v>
      </c>
      <c r="D40" s="4">
        <v>1386549.69</v>
      </c>
      <c r="E40" s="4">
        <v>1136970.74</v>
      </c>
      <c r="F40" s="4">
        <v>137.57</v>
      </c>
      <c r="G40" s="4">
        <v>579286</v>
      </c>
      <c r="H40" s="4">
        <v>287085.40000000002</v>
      </c>
      <c r="I40" s="4">
        <v>2832874.69</v>
      </c>
      <c r="J40" s="4">
        <v>2327004.21</v>
      </c>
      <c r="K40" s="4">
        <v>281.33</v>
      </c>
      <c r="L40" s="4">
        <v>104.5</v>
      </c>
    </row>
    <row r="41" spans="1:12" ht="20.65" customHeight="1" x14ac:dyDescent="0.25">
      <c r="A41" s="3" t="s">
        <v>38</v>
      </c>
      <c r="B41" s="4">
        <v>182569.83</v>
      </c>
      <c r="C41" s="4">
        <v>14647360</v>
      </c>
      <c r="D41" s="4">
        <v>732368</v>
      </c>
      <c r="E41" s="4">
        <v>732368</v>
      </c>
      <c r="F41" s="4">
        <v>99.6</v>
      </c>
      <c r="G41" s="4">
        <v>101054.42</v>
      </c>
      <c r="H41" s="4">
        <v>7889947</v>
      </c>
      <c r="I41" s="4">
        <v>394497.35</v>
      </c>
      <c r="J41" s="4">
        <v>394497.35</v>
      </c>
      <c r="K41" s="4">
        <v>53.65</v>
      </c>
      <c r="L41" s="4">
        <v>-46.13</v>
      </c>
    </row>
    <row r="42" spans="1:12" ht="20.65" customHeight="1" x14ac:dyDescent="0.25">
      <c r="A42" s="3" t="s">
        <v>39</v>
      </c>
      <c r="B42" s="4">
        <v>1531</v>
      </c>
      <c r="C42" s="4">
        <v>13369.5</v>
      </c>
      <c r="D42" s="4">
        <v>10829.3</v>
      </c>
      <c r="E42" s="4">
        <v>7147.33</v>
      </c>
      <c r="F42" s="4">
        <v>0.66</v>
      </c>
      <c r="G42" s="4">
        <v>1539</v>
      </c>
      <c r="H42" s="4">
        <v>13430.33</v>
      </c>
      <c r="I42" s="4">
        <v>10878.57</v>
      </c>
      <c r="J42" s="4">
        <v>7179.86</v>
      </c>
      <c r="K42" s="4">
        <v>0.67</v>
      </c>
      <c r="L42" s="4">
        <v>1.28</v>
      </c>
    </row>
    <row r="43" spans="1:12" ht="20.65" customHeight="1" x14ac:dyDescent="0.25">
      <c r="A43" s="3" t="s">
        <v>40</v>
      </c>
      <c r="B43" s="4">
        <v>24612.33</v>
      </c>
      <c r="C43" s="4">
        <v>408935.17</v>
      </c>
      <c r="D43" s="4">
        <v>20446.759999999998</v>
      </c>
      <c r="E43" s="4">
        <v>4498.29</v>
      </c>
      <c r="F43" s="4">
        <v>0.61</v>
      </c>
      <c r="G43" s="4">
        <v>35517</v>
      </c>
      <c r="H43" s="4">
        <v>633153</v>
      </c>
      <c r="I43" s="4">
        <v>31657.65</v>
      </c>
      <c r="J43" s="4">
        <v>6964.68</v>
      </c>
      <c r="K43" s="4">
        <v>0.95</v>
      </c>
      <c r="L43" s="4">
        <v>55.28</v>
      </c>
    </row>
    <row r="44" spans="1:12" ht="20.65" customHeight="1" x14ac:dyDescent="0.25">
      <c r="A44" s="3" t="s">
        <v>41</v>
      </c>
      <c r="B44" s="4">
        <v>130172.83</v>
      </c>
      <c r="C44" s="4">
        <v>199090.5</v>
      </c>
      <c r="D44" s="4">
        <v>199090.5</v>
      </c>
      <c r="E44" s="4">
        <v>199090.5</v>
      </c>
      <c r="F44" s="4">
        <v>26.48</v>
      </c>
      <c r="G44" s="4">
        <v>83335.67</v>
      </c>
      <c r="H44" s="4">
        <v>166542.67000000001</v>
      </c>
      <c r="I44" s="4">
        <v>166542.67000000001</v>
      </c>
      <c r="J44" s="4">
        <v>166542.67000000001</v>
      </c>
      <c r="K44" s="4">
        <v>22.15</v>
      </c>
      <c r="L44" s="4">
        <v>-16.350000000000001</v>
      </c>
    </row>
    <row r="45" spans="1:12" ht="20.65" customHeight="1" x14ac:dyDescent="0.25">
      <c r="A45" s="3" t="s">
        <v>42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42</v>
      </c>
      <c r="H45" s="4">
        <v>80</v>
      </c>
      <c r="I45" s="4">
        <v>160</v>
      </c>
      <c r="J45" s="4">
        <v>24.64</v>
      </c>
      <c r="K45" s="4">
        <v>0</v>
      </c>
      <c r="L45" s="5">
        <v>0</v>
      </c>
    </row>
    <row r="46" spans="1:12" ht="20.65" customHeight="1" x14ac:dyDescent="0.25">
      <c r="A46" s="15" t="s">
        <v>43</v>
      </c>
      <c r="B46" s="6">
        <v>7664233.3300000001</v>
      </c>
      <c r="C46" s="6">
        <v>30731550.739999998</v>
      </c>
      <c r="D46" s="6">
        <v>29627629.420000002</v>
      </c>
      <c r="E46" s="6">
        <v>10432577.33</v>
      </c>
      <c r="F46" s="6">
        <v>1314.62</v>
      </c>
      <c r="G46" s="6">
        <v>7360010.9199999999</v>
      </c>
      <c r="H46" s="6">
        <v>28618520.780000001</v>
      </c>
      <c r="I46" s="6">
        <v>40012003.609999999</v>
      </c>
      <c r="J46" s="6">
        <v>17093819.399999999</v>
      </c>
      <c r="K46" s="6">
        <v>1999.49</v>
      </c>
      <c r="L46" s="6">
        <v>52.1</v>
      </c>
    </row>
  </sheetData>
  <mergeCells count="4">
    <mergeCell ref="A1:L1"/>
    <mergeCell ref="A2:A3"/>
    <mergeCell ref="B2:F2"/>
    <mergeCell ref="G2:L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workbookViewId="0">
      <selection activeCell="G44" sqref="G44"/>
    </sheetView>
  </sheetViews>
  <sheetFormatPr defaultRowHeight="15" x14ac:dyDescent="0.25"/>
  <cols>
    <col min="1" max="1" width="29.85546875" customWidth="1"/>
    <col min="2" max="12" width="20.7109375" customWidth="1"/>
  </cols>
  <sheetData>
    <row r="1" spans="1:12" ht="68.25" customHeight="1" x14ac:dyDescent="0.25">
      <c r="A1" s="56" t="s">
        <v>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8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61.5" customHeight="1" x14ac:dyDescent="0.25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78495.33</v>
      </c>
      <c r="C4" s="8">
        <v>121071.67</v>
      </c>
      <c r="D4" s="8">
        <v>181607.5</v>
      </c>
      <c r="E4" s="8">
        <v>30873.279999999999</v>
      </c>
      <c r="F4" s="8">
        <v>4.2</v>
      </c>
      <c r="G4" s="8">
        <v>71360.67</v>
      </c>
      <c r="H4" s="8">
        <v>111004</v>
      </c>
      <c r="I4" s="8">
        <v>166506</v>
      </c>
      <c r="J4" s="8">
        <v>28306.02</v>
      </c>
      <c r="K4" s="8">
        <v>3.86</v>
      </c>
      <c r="L4" s="8">
        <v>-8.2100000000000009</v>
      </c>
    </row>
    <row r="5" spans="1:12" ht="20.100000000000001" customHeight="1" x14ac:dyDescent="0.25">
      <c r="A5" s="12" t="s">
        <v>3</v>
      </c>
      <c r="B5" s="8">
        <v>362932.67</v>
      </c>
      <c r="C5" s="8">
        <v>494011</v>
      </c>
      <c r="D5" s="8">
        <v>889219.8</v>
      </c>
      <c r="E5" s="8">
        <v>177843.96</v>
      </c>
      <c r="F5" s="8">
        <v>24.01</v>
      </c>
      <c r="G5" s="8">
        <v>337086.67</v>
      </c>
      <c r="H5" s="8">
        <v>512392.33</v>
      </c>
      <c r="I5" s="8">
        <v>922306.2</v>
      </c>
      <c r="J5" s="8">
        <v>184461.24</v>
      </c>
      <c r="K5" s="8">
        <v>24.9</v>
      </c>
      <c r="L5" s="8">
        <v>3.72</v>
      </c>
    </row>
    <row r="6" spans="1:12" ht="20.100000000000001" customHeight="1" x14ac:dyDescent="0.25">
      <c r="A6" s="12" t="s">
        <v>4</v>
      </c>
      <c r="B6" s="8">
        <v>298968.33</v>
      </c>
      <c r="C6" s="8">
        <v>684878.33</v>
      </c>
      <c r="D6" s="8">
        <v>1575220.17</v>
      </c>
      <c r="E6" s="8">
        <v>315044.03000000003</v>
      </c>
      <c r="F6" s="8">
        <v>36.86</v>
      </c>
      <c r="G6" s="8">
        <v>274739</v>
      </c>
      <c r="H6" s="8">
        <v>634360.67000000004</v>
      </c>
      <c r="I6" s="8">
        <v>1459029.53</v>
      </c>
      <c r="J6" s="8">
        <v>291805.90999999997</v>
      </c>
      <c r="K6" s="8">
        <v>34.08</v>
      </c>
      <c r="L6" s="8">
        <v>-7.53</v>
      </c>
    </row>
    <row r="7" spans="1:12" ht="20.100000000000001" customHeight="1" x14ac:dyDescent="0.25">
      <c r="A7" s="12" t="s">
        <v>61</v>
      </c>
      <c r="B7" s="8">
        <v>23402.67</v>
      </c>
      <c r="C7" s="8">
        <v>28329</v>
      </c>
      <c r="D7" s="8">
        <v>36827.699999999997</v>
      </c>
      <c r="E7" s="8">
        <v>3682.77</v>
      </c>
      <c r="F7" s="8">
        <v>0.43</v>
      </c>
      <c r="G7" s="8">
        <v>19421</v>
      </c>
      <c r="H7" s="8">
        <v>28530</v>
      </c>
      <c r="I7" s="8">
        <v>37089</v>
      </c>
      <c r="J7" s="8">
        <v>3708.9</v>
      </c>
      <c r="K7" s="8">
        <v>0.43</v>
      </c>
      <c r="L7" s="8">
        <v>0.05</v>
      </c>
    </row>
    <row r="8" spans="1:12" ht="20.100000000000001" customHeight="1" x14ac:dyDescent="0.25">
      <c r="A8" s="12" t="s">
        <v>5</v>
      </c>
      <c r="B8" s="8">
        <v>2713.83</v>
      </c>
      <c r="C8" s="8">
        <v>3030.5</v>
      </c>
      <c r="D8" s="8">
        <v>3939.65</v>
      </c>
      <c r="E8" s="8">
        <v>393.97</v>
      </c>
      <c r="F8" s="8">
        <v>0.05</v>
      </c>
      <c r="G8" s="8">
        <v>1833.67</v>
      </c>
      <c r="H8" s="8">
        <v>1917.67</v>
      </c>
      <c r="I8" s="8">
        <v>2492.9699999999998</v>
      </c>
      <c r="J8" s="8">
        <v>249.3</v>
      </c>
      <c r="K8" s="8">
        <v>0.03</v>
      </c>
      <c r="L8" s="8">
        <v>-38.07</v>
      </c>
    </row>
    <row r="9" spans="1:12" ht="20.100000000000001" customHeight="1" x14ac:dyDescent="0.25">
      <c r="A9" s="12" t="s">
        <v>48</v>
      </c>
      <c r="B9" s="8">
        <v>6937.33</v>
      </c>
      <c r="C9" s="8">
        <v>4946.67</v>
      </c>
      <c r="D9" s="8">
        <v>5936</v>
      </c>
      <c r="E9" s="8">
        <v>593.6</v>
      </c>
      <c r="F9" s="8">
        <v>7.0000000000000007E-2</v>
      </c>
      <c r="G9" s="8">
        <v>4413.67</v>
      </c>
      <c r="H9" s="8">
        <v>3290</v>
      </c>
      <c r="I9" s="8">
        <v>3948</v>
      </c>
      <c r="J9" s="8">
        <v>394.8</v>
      </c>
      <c r="K9" s="8">
        <v>0.05</v>
      </c>
      <c r="L9" s="8">
        <v>-28.94</v>
      </c>
    </row>
    <row r="10" spans="1:12" ht="20.100000000000001" customHeight="1" x14ac:dyDescent="0.25">
      <c r="A10" s="12" t="s">
        <v>7</v>
      </c>
      <c r="B10" s="8">
        <v>333</v>
      </c>
      <c r="C10" s="8">
        <v>175.5</v>
      </c>
      <c r="D10" s="8">
        <v>461.57</v>
      </c>
      <c r="E10" s="8">
        <v>87.7</v>
      </c>
      <c r="F10" s="8">
        <v>0.01</v>
      </c>
      <c r="G10" s="8">
        <v>105</v>
      </c>
      <c r="H10" s="8">
        <v>60.33</v>
      </c>
      <c r="I10" s="8">
        <v>158.68</v>
      </c>
      <c r="J10" s="8">
        <v>30.04</v>
      </c>
      <c r="K10" s="8">
        <v>0</v>
      </c>
      <c r="L10" s="8">
        <v>-63.48</v>
      </c>
    </row>
    <row r="11" spans="1:12" ht="20.100000000000001" customHeight="1" x14ac:dyDescent="0.25">
      <c r="A11" s="12" t="s">
        <v>9</v>
      </c>
      <c r="B11" s="8">
        <v>419.83</v>
      </c>
      <c r="C11" s="8">
        <v>192.33</v>
      </c>
      <c r="D11" s="8">
        <v>240.42</v>
      </c>
      <c r="E11" s="8">
        <v>72.13</v>
      </c>
      <c r="F11" s="8">
        <v>0.01</v>
      </c>
      <c r="G11" s="8">
        <v>110.33</v>
      </c>
      <c r="H11" s="8">
        <v>60.33</v>
      </c>
      <c r="I11" s="8">
        <v>75.42</v>
      </c>
      <c r="J11" s="8">
        <v>22.63</v>
      </c>
      <c r="K11" s="8">
        <v>0</v>
      </c>
      <c r="L11" s="8">
        <v>-71.11</v>
      </c>
    </row>
    <row r="12" spans="1:12" ht="20.100000000000001" customHeight="1" x14ac:dyDescent="0.25">
      <c r="A12" s="12" t="s">
        <v>10</v>
      </c>
      <c r="B12" s="8">
        <v>1169.33</v>
      </c>
      <c r="C12" s="8">
        <v>893.33</v>
      </c>
      <c r="D12" s="8">
        <v>982.67</v>
      </c>
      <c r="E12" s="8">
        <v>196.53</v>
      </c>
      <c r="F12" s="8">
        <v>0.03</v>
      </c>
      <c r="G12" s="8">
        <v>394.33</v>
      </c>
      <c r="H12" s="8">
        <v>310.33</v>
      </c>
      <c r="I12" s="8">
        <v>341.37</v>
      </c>
      <c r="J12" s="8">
        <v>68.27</v>
      </c>
      <c r="K12" s="8">
        <v>0.01</v>
      </c>
      <c r="L12" s="8">
        <v>-70.3</v>
      </c>
    </row>
    <row r="13" spans="1:12" ht="20.100000000000001" customHeight="1" x14ac:dyDescent="0.25">
      <c r="A13" s="12" t="s">
        <v>52</v>
      </c>
      <c r="B13" s="8">
        <v>107</v>
      </c>
      <c r="C13" s="8">
        <v>36</v>
      </c>
      <c r="D13" s="8">
        <v>100.8</v>
      </c>
      <c r="E13" s="8">
        <v>70.56</v>
      </c>
      <c r="F13" s="8">
        <v>0.01</v>
      </c>
      <c r="G13" s="8">
        <v>33.67</v>
      </c>
      <c r="H13" s="8">
        <v>13.33</v>
      </c>
      <c r="I13" s="8">
        <v>37.33</v>
      </c>
      <c r="J13" s="8">
        <v>26.13</v>
      </c>
      <c r="K13" s="8">
        <v>0</v>
      </c>
      <c r="L13" s="8">
        <v>-68.48</v>
      </c>
    </row>
    <row r="14" spans="1:12" ht="20.100000000000001" customHeight="1" x14ac:dyDescent="0.25">
      <c r="A14" s="12" t="s">
        <v>86</v>
      </c>
      <c r="B14" s="8">
        <v>17394</v>
      </c>
      <c r="C14" s="8">
        <v>35249</v>
      </c>
      <c r="D14" s="8">
        <v>17624.5</v>
      </c>
      <c r="E14" s="8">
        <v>8812.25</v>
      </c>
      <c r="F14" s="8">
        <v>1.0900000000000001</v>
      </c>
      <c r="G14" s="8">
        <v>5460</v>
      </c>
      <c r="H14" s="8">
        <v>8725.83</v>
      </c>
      <c r="I14" s="8">
        <v>4362.92</v>
      </c>
      <c r="J14" s="8">
        <v>2181.46</v>
      </c>
      <c r="K14" s="8">
        <v>0.27</v>
      </c>
      <c r="L14" s="8">
        <v>-75.180000000000007</v>
      </c>
    </row>
    <row r="15" spans="1:12" ht="20.100000000000001" customHeight="1" x14ac:dyDescent="0.25">
      <c r="A15" s="12" t="s">
        <v>87</v>
      </c>
      <c r="B15" s="8">
        <v>11453.5</v>
      </c>
      <c r="C15" s="8">
        <v>5437.5</v>
      </c>
      <c r="D15" s="8">
        <v>7068.75</v>
      </c>
      <c r="E15" s="8">
        <v>3534.38</v>
      </c>
      <c r="F15" s="8">
        <v>0.32</v>
      </c>
      <c r="G15" s="8">
        <v>7656</v>
      </c>
      <c r="H15" s="8">
        <v>3875</v>
      </c>
      <c r="I15" s="8">
        <v>5037.5</v>
      </c>
      <c r="J15" s="8">
        <v>2518.75</v>
      </c>
      <c r="K15" s="8">
        <v>0.23</v>
      </c>
      <c r="L15" s="8">
        <v>-28.29</v>
      </c>
    </row>
    <row r="16" spans="1:12" ht="20.100000000000001" customHeight="1" x14ac:dyDescent="0.25">
      <c r="A16" s="12" t="s">
        <v>13</v>
      </c>
      <c r="B16" s="8">
        <v>2403.67</v>
      </c>
      <c r="C16" s="8">
        <v>1100.67</v>
      </c>
      <c r="D16" s="8">
        <v>1430.87</v>
      </c>
      <c r="E16" s="8">
        <v>143.09</v>
      </c>
      <c r="F16" s="8">
        <v>0.02</v>
      </c>
      <c r="G16" s="8">
        <v>1641.33</v>
      </c>
      <c r="H16" s="8">
        <v>763.33</v>
      </c>
      <c r="I16" s="8">
        <v>992.33</v>
      </c>
      <c r="J16" s="8">
        <v>99.23</v>
      </c>
      <c r="K16" s="8">
        <v>0.01</v>
      </c>
      <c r="L16" s="8">
        <v>-36.99</v>
      </c>
    </row>
    <row r="17" spans="1:12" ht="20.100000000000001" customHeight="1" x14ac:dyDescent="0.25">
      <c r="A17" s="12" t="s">
        <v>14</v>
      </c>
      <c r="B17" s="8">
        <v>4448</v>
      </c>
      <c r="C17" s="8">
        <v>2579.5</v>
      </c>
      <c r="D17" s="8">
        <v>3353.35</v>
      </c>
      <c r="E17" s="8">
        <v>670.67</v>
      </c>
      <c r="F17" s="8">
        <v>0.08</v>
      </c>
      <c r="G17" s="8">
        <v>4911.67</v>
      </c>
      <c r="H17" s="8">
        <v>4059.67</v>
      </c>
      <c r="I17" s="8">
        <v>5277.57</v>
      </c>
      <c r="J17" s="8">
        <v>1055.51</v>
      </c>
      <c r="K17" s="8">
        <v>0.13</v>
      </c>
      <c r="L17" s="8">
        <v>59.65</v>
      </c>
    </row>
    <row r="18" spans="1:12" ht="20.100000000000001" customHeight="1" x14ac:dyDescent="0.25">
      <c r="A18" s="12" t="s">
        <v>15</v>
      </c>
      <c r="B18" s="8">
        <v>584.5</v>
      </c>
      <c r="C18" s="8">
        <v>315.5</v>
      </c>
      <c r="D18" s="8">
        <v>410.15</v>
      </c>
      <c r="E18" s="8">
        <v>41.02</v>
      </c>
      <c r="F18" s="8">
        <v>0</v>
      </c>
      <c r="G18" s="8">
        <v>10078</v>
      </c>
      <c r="H18" s="8">
        <v>40037</v>
      </c>
      <c r="I18" s="8">
        <v>52048.1</v>
      </c>
      <c r="J18" s="8">
        <v>5204.8100000000004</v>
      </c>
      <c r="K18" s="8">
        <v>0.63</v>
      </c>
      <c r="L18" s="9">
        <v>0</v>
      </c>
    </row>
    <row r="19" spans="1:12" ht="20.100000000000001" customHeight="1" x14ac:dyDescent="0.25">
      <c r="A19" s="12" t="s">
        <v>88</v>
      </c>
      <c r="B19" s="8">
        <v>21.67</v>
      </c>
      <c r="C19" s="8">
        <v>6.33</v>
      </c>
      <c r="D19" s="8">
        <v>11.39</v>
      </c>
      <c r="E19" s="8">
        <v>3.42</v>
      </c>
      <c r="F19" s="8">
        <v>0</v>
      </c>
      <c r="G19" s="8">
        <v>16.329999999999998</v>
      </c>
      <c r="H19" s="8">
        <v>6.83</v>
      </c>
      <c r="I19" s="8">
        <v>12.29</v>
      </c>
      <c r="J19" s="8">
        <v>3.69</v>
      </c>
      <c r="K19" s="8">
        <v>0</v>
      </c>
      <c r="L19" s="9">
        <v>0</v>
      </c>
    </row>
    <row r="20" spans="1:12" ht="20.100000000000001" customHeight="1" x14ac:dyDescent="0.25">
      <c r="A20" s="12" t="s">
        <v>51</v>
      </c>
      <c r="B20" s="8">
        <v>1305</v>
      </c>
      <c r="C20" s="8">
        <v>661.5</v>
      </c>
      <c r="D20" s="8">
        <v>1184.0899999999999</v>
      </c>
      <c r="E20" s="8">
        <v>592.04</v>
      </c>
      <c r="F20" s="8">
        <v>0.06</v>
      </c>
      <c r="G20" s="8">
        <v>456</v>
      </c>
      <c r="H20" s="8">
        <v>277.33</v>
      </c>
      <c r="I20" s="8">
        <v>496.43</v>
      </c>
      <c r="J20" s="8">
        <v>248.21</v>
      </c>
      <c r="K20" s="8">
        <v>0.03</v>
      </c>
      <c r="L20" s="8">
        <v>-57.31</v>
      </c>
    </row>
    <row r="21" spans="1:12" ht="20.100000000000001" customHeight="1" x14ac:dyDescent="0.25">
      <c r="A21" s="12" t="s">
        <v>26</v>
      </c>
      <c r="B21" s="8">
        <v>671</v>
      </c>
      <c r="C21" s="8">
        <v>1125.5</v>
      </c>
      <c r="D21" s="8">
        <v>1913.35</v>
      </c>
      <c r="E21" s="8">
        <v>325.27</v>
      </c>
      <c r="F21" s="8">
        <v>0.04</v>
      </c>
      <c r="G21" s="8">
        <v>540</v>
      </c>
      <c r="H21" s="8">
        <v>923</v>
      </c>
      <c r="I21" s="8">
        <v>1569.1</v>
      </c>
      <c r="J21" s="8">
        <v>266.75</v>
      </c>
      <c r="K21" s="8">
        <v>0.03</v>
      </c>
      <c r="L21" s="8">
        <v>-16.64</v>
      </c>
    </row>
    <row r="22" spans="1:12" ht="20.100000000000001" customHeight="1" x14ac:dyDescent="0.25">
      <c r="A22" s="12" t="s">
        <v>17</v>
      </c>
      <c r="B22" s="8">
        <v>8892.67</v>
      </c>
      <c r="C22" s="8">
        <v>3561</v>
      </c>
      <c r="D22" s="8">
        <v>6409.8</v>
      </c>
      <c r="E22" s="8">
        <v>3204.9</v>
      </c>
      <c r="F22" s="8">
        <v>0.42</v>
      </c>
      <c r="G22" s="8">
        <v>7927</v>
      </c>
      <c r="H22" s="8">
        <v>3546.33</v>
      </c>
      <c r="I22" s="8">
        <v>6383.4</v>
      </c>
      <c r="J22" s="8">
        <v>3191.7</v>
      </c>
      <c r="K22" s="8">
        <v>0.42</v>
      </c>
      <c r="L22" s="8">
        <v>-0.45</v>
      </c>
    </row>
    <row r="23" spans="1:12" ht="20.100000000000001" customHeight="1" x14ac:dyDescent="0.25">
      <c r="A23" s="12" t="s">
        <v>18</v>
      </c>
      <c r="B23" s="8">
        <v>1259.17</v>
      </c>
      <c r="C23" s="8">
        <v>303.17</v>
      </c>
      <c r="D23" s="8">
        <v>448.69</v>
      </c>
      <c r="E23" s="8">
        <v>89.74</v>
      </c>
      <c r="F23" s="8">
        <v>0.01</v>
      </c>
      <c r="G23" s="8">
        <v>674.33</v>
      </c>
      <c r="H23" s="8">
        <v>196.33</v>
      </c>
      <c r="I23" s="8">
        <v>290.57</v>
      </c>
      <c r="J23" s="8">
        <v>58.11</v>
      </c>
      <c r="K23" s="8">
        <v>0.01</v>
      </c>
      <c r="L23" s="8">
        <v>-41.3</v>
      </c>
    </row>
    <row r="24" spans="1:12" ht="20.100000000000001" customHeight="1" x14ac:dyDescent="0.25">
      <c r="A24" s="12" t="s">
        <v>21</v>
      </c>
      <c r="B24" s="8">
        <v>100.33</v>
      </c>
      <c r="C24" s="8">
        <v>87.17</v>
      </c>
      <c r="D24" s="8">
        <v>200.48</v>
      </c>
      <c r="E24" s="8">
        <v>40.1</v>
      </c>
      <c r="F24" s="8">
        <v>0</v>
      </c>
      <c r="G24" s="8">
        <v>39.67</v>
      </c>
      <c r="H24" s="8">
        <v>36.33</v>
      </c>
      <c r="I24" s="8">
        <v>83.57</v>
      </c>
      <c r="J24" s="8">
        <v>16.71</v>
      </c>
      <c r="K24" s="8">
        <v>0</v>
      </c>
      <c r="L24" s="9">
        <v>0</v>
      </c>
    </row>
    <row r="25" spans="1:12" ht="20.100000000000001" customHeight="1" x14ac:dyDescent="0.25">
      <c r="A25" s="12" t="s">
        <v>64</v>
      </c>
      <c r="B25" s="8">
        <v>60</v>
      </c>
      <c r="C25" s="8">
        <v>11</v>
      </c>
      <c r="D25" s="8">
        <v>27.72</v>
      </c>
      <c r="E25" s="8">
        <v>5.54</v>
      </c>
      <c r="F25" s="8">
        <v>0</v>
      </c>
      <c r="G25" s="8">
        <v>5</v>
      </c>
      <c r="H25" s="8">
        <v>1</v>
      </c>
      <c r="I25" s="8">
        <v>2.52</v>
      </c>
      <c r="J25" s="8">
        <v>0.5</v>
      </c>
      <c r="K25" s="8">
        <v>0</v>
      </c>
      <c r="L25" s="9">
        <v>0</v>
      </c>
    </row>
    <row r="26" spans="1:12" ht="20.100000000000001" customHeight="1" x14ac:dyDescent="0.25">
      <c r="A26" s="12" t="s">
        <v>20</v>
      </c>
      <c r="B26" s="8">
        <v>3565</v>
      </c>
      <c r="C26" s="8">
        <v>1379</v>
      </c>
      <c r="D26" s="8">
        <v>3475.08</v>
      </c>
      <c r="E26" s="8">
        <v>1390.03</v>
      </c>
      <c r="F26" s="8">
        <v>0.17</v>
      </c>
      <c r="G26" s="8">
        <v>989.67</v>
      </c>
      <c r="H26" s="8">
        <v>320.57</v>
      </c>
      <c r="I26" s="8">
        <v>807.83</v>
      </c>
      <c r="J26" s="8">
        <v>323.13</v>
      </c>
      <c r="K26" s="8">
        <v>0.04</v>
      </c>
      <c r="L26" s="8">
        <v>-76.62</v>
      </c>
    </row>
    <row r="27" spans="1:12" ht="20.100000000000001" customHeight="1" x14ac:dyDescent="0.25">
      <c r="A27" s="12" t="s">
        <v>28</v>
      </c>
      <c r="B27" s="8">
        <v>194.83</v>
      </c>
      <c r="C27" s="8">
        <v>102.83</v>
      </c>
      <c r="D27" s="8">
        <v>30.85</v>
      </c>
      <c r="E27" s="8">
        <v>18.510000000000002</v>
      </c>
      <c r="F27" s="8">
        <v>0</v>
      </c>
      <c r="G27" s="8">
        <v>173.67</v>
      </c>
      <c r="H27" s="8">
        <v>101.83</v>
      </c>
      <c r="I27" s="8">
        <v>30.55</v>
      </c>
      <c r="J27" s="8">
        <v>18.329999999999998</v>
      </c>
      <c r="K27" s="8">
        <v>0</v>
      </c>
      <c r="L27" s="9">
        <v>0</v>
      </c>
    </row>
    <row r="28" spans="1:12" ht="20.100000000000001" customHeight="1" x14ac:dyDescent="0.25">
      <c r="A28" s="12" t="s">
        <v>29</v>
      </c>
      <c r="B28" s="8">
        <v>177.17</v>
      </c>
      <c r="C28" s="8">
        <v>40</v>
      </c>
      <c r="D28" s="8">
        <v>46</v>
      </c>
      <c r="E28" s="8">
        <v>23</v>
      </c>
      <c r="F28" s="8">
        <v>0</v>
      </c>
      <c r="G28" s="8">
        <v>112</v>
      </c>
      <c r="H28" s="8">
        <v>27.67</v>
      </c>
      <c r="I28" s="8">
        <v>31.82</v>
      </c>
      <c r="J28" s="8">
        <v>15.91</v>
      </c>
      <c r="K28" s="8">
        <v>0</v>
      </c>
      <c r="L28" s="9">
        <v>0</v>
      </c>
    </row>
    <row r="29" spans="1:12" ht="20.100000000000001" customHeight="1" x14ac:dyDescent="0.25">
      <c r="A29" s="12" t="s">
        <v>65</v>
      </c>
      <c r="B29" s="8">
        <v>3763</v>
      </c>
      <c r="C29" s="8">
        <v>3082.17</v>
      </c>
      <c r="D29" s="8">
        <v>924.65</v>
      </c>
      <c r="E29" s="8">
        <v>924.65</v>
      </c>
      <c r="F29" s="8">
        <v>0.13</v>
      </c>
      <c r="G29" s="8">
        <v>3722.67</v>
      </c>
      <c r="H29" s="8">
        <v>2916.67</v>
      </c>
      <c r="I29" s="8">
        <v>875</v>
      </c>
      <c r="J29" s="8">
        <v>875</v>
      </c>
      <c r="K29" s="8">
        <v>0.12</v>
      </c>
      <c r="L29" s="8">
        <v>-8.73</v>
      </c>
    </row>
    <row r="30" spans="1:12" ht="20.100000000000001" customHeight="1" x14ac:dyDescent="0.25">
      <c r="A30" s="12" t="s">
        <v>30</v>
      </c>
      <c r="B30" s="8">
        <v>2334.5</v>
      </c>
      <c r="C30" s="8">
        <v>14866</v>
      </c>
      <c r="D30" s="8">
        <v>743.3</v>
      </c>
      <c r="E30" s="8">
        <v>245.29</v>
      </c>
      <c r="F30" s="8">
        <v>0.03</v>
      </c>
      <c r="G30" s="8">
        <v>2276</v>
      </c>
      <c r="H30" s="8">
        <v>15390.17</v>
      </c>
      <c r="I30" s="8">
        <v>769.51</v>
      </c>
      <c r="J30" s="8">
        <v>253.94</v>
      </c>
      <c r="K30" s="8">
        <v>0.03</v>
      </c>
      <c r="L30" s="8">
        <v>7.58</v>
      </c>
    </row>
    <row r="31" spans="1:12" ht="20.100000000000001" customHeight="1" x14ac:dyDescent="0.25">
      <c r="A31" s="12" t="s">
        <v>27</v>
      </c>
      <c r="B31" s="8">
        <v>644</v>
      </c>
      <c r="C31" s="8">
        <v>203.67</v>
      </c>
      <c r="D31" s="8">
        <v>305.5</v>
      </c>
      <c r="E31" s="8">
        <v>244.4</v>
      </c>
      <c r="F31" s="8">
        <v>0.03</v>
      </c>
      <c r="G31" s="8">
        <v>528.5</v>
      </c>
      <c r="H31" s="8">
        <v>181.5</v>
      </c>
      <c r="I31" s="8">
        <v>272.25</v>
      </c>
      <c r="J31" s="8">
        <v>217.8</v>
      </c>
      <c r="K31" s="8">
        <v>0.03</v>
      </c>
      <c r="L31" s="8">
        <v>-5.84</v>
      </c>
    </row>
    <row r="32" spans="1:12" ht="20.100000000000001" customHeight="1" x14ac:dyDescent="0.25">
      <c r="A32" s="12" t="s">
        <v>38</v>
      </c>
      <c r="B32" s="8">
        <v>5538</v>
      </c>
      <c r="C32" s="8">
        <v>114952</v>
      </c>
      <c r="D32" s="8">
        <v>5747.6</v>
      </c>
      <c r="E32" s="8">
        <v>1436.9</v>
      </c>
      <c r="F32" s="8">
        <v>0.2</v>
      </c>
      <c r="G32" s="8">
        <v>1900.33</v>
      </c>
      <c r="H32" s="8">
        <v>40748.33</v>
      </c>
      <c r="I32" s="8">
        <v>2037.42</v>
      </c>
      <c r="J32" s="8">
        <v>509.35</v>
      </c>
      <c r="K32" s="8">
        <v>7.0000000000000007E-2</v>
      </c>
      <c r="L32" s="8">
        <v>-65.36</v>
      </c>
    </row>
    <row r="33" spans="1:12" ht="20.100000000000001" customHeight="1" x14ac:dyDescent="0.25">
      <c r="A33" s="12" t="s">
        <v>40</v>
      </c>
      <c r="B33" s="8">
        <v>830.67</v>
      </c>
      <c r="C33" s="8">
        <v>6421.33</v>
      </c>
      <c r="D33" s="8">
        <v>321.07</v>
      </c>
      <c r="E33" s="8">
        <v>70.63</v>
      </c>
      <c r="F33" s="8">
        <v>0.01</v>
      </c>
      <c r="G33" s="8">
        <v>724</v>
      </c>
      <c r="H33" s="8">
        <v>6214</v>
      </c>
      <c r="I33" s="8">
        <v>310.7</v>
      </c>
      <c r="J33" s="8">
        <v>68.349999999999994</v>
      </c>
      <c r="K33" s="8">
        <v>0.01</v>
      </c>
      <c r="L33" s="8">
        <v>-7.04</v>
      </c>
    </row>
    <row r="34" spans="1:12" ht="20.100000000000001" customHeight="1" x14ac:dyDescent="0.25">
      <c r="A34" s="12" t="s">
        <v>60</v>
      </c>
      <c r="B34" s="8">
        <v>830.67</v>
      </c>
      <c r="C34" s="8">
        <v>4.34</v>
      </c>
      <c r="D34" s="8">
        <v>223.6</v>
      </c>
      <c r="E34" s="8">
        <v>178.88</v>
      </c>
      <c r="F34" s="8">
        <v>0.02</v>
      </c>
      <c r="G34" s="8">
        <v>30</v>
      </c>
      <c r="H34" s="8">
        <v>12</v>
      </c>
      <c r="I34" s="8">
        <v>140.4</v>
      </c>
      <c r="J34" s="8">
        <v>112.32</v>
      </c>
      <c r="K34" s="8">
        <v>0.01</v>
      </c>
      <c r="L34" s="8">
        <v>-32.1</v>
      </c>
    </row>
    <row r="35" spans="1:12" ht="20.100000000000001" customHeight="1" x14ac:dyDescent="0.25">
      <c r="A35" s="12" t="s">
        <v>39</v>
      </c>
      <c r="B35" s="8">
        <v>830.67</v>
      </c>
      <c r="C35" s="8">
        <v>252947</v>
      </c>
      <c r="D35" s="8">
        <v>204887.07</v>
      </c>
      <c r="E35" s="8">
        <v>135225.47</v>
      </c>
      <c r="F35" s="8">
        <v>12.58</v>
      </c>
      <c r="G35" s="8">
        <v>9871</v>
      </c>
      <c r="H35" s="8">
        <v>85779.67</v>
      </c>
      <c r="I35" s="8">
        <v>69481.53</v>
      </c>
      <c r="J35" s="8">
        <v>45857.81</v>
      </c>
      <c r="K35" s="8">
        <v>4.2699999999999996</v>
      </c>
      <c r="L35" s="8">
        <v>-66.06</v>
      </c>
    </row>
    <row r="36" spans="1:12" ht="20.100000000000001" customHeight="1" x14ac:dyDescent="0.25">
      <c r="A36" s="13" t="s">
        <v>43</v>
      </c>
      <c r="B36" s="10">
        <v>830.67</v>
      </c>
      <c r="C36" s="10">
        <v>1782000.5</v>
      </c>
      <c r="D36" s="10">
        <v>2951324.11</v>
      </c>
      <c r="E36" s="30">
        <f>SUM(E4:E35)</f>
        <v>686078.71000000031</v>
      </c>
      <c r="F36" s="30">
        <f>SUM(F4:F35)</f>
        <v>80.890000000000015</v>
      </c>
      <c r="G36" s="10">
        <v>769231.17</v>
      </c>
      <c r="H36" s="10">
        <v>1506079.4</v>
      </c>
      <c r="I36" s="10">
        <v>2743297.78</v>
      </c>
      <c r="J36" s="10">
        <v>572170.62</v>
      </c>
      <c r="K36" s="10">
        <v>69.709999999999994</v>
      </c>
      <c r="L36" s="10">
        <v>-13.82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3" workbookViewId="0">
      <selection activeCell="G43" sqref="G43"/>
    </sheetView>
  </sheetViews>
  <sheetFormatPr defaultRowHeight="18.75" x14ac:dyDescent="0.3"/>
  <cols>
    <col min="1" max="1" width="28.42578125" style="19" customWidth="1"/>
    <col min="2" max="12" width="20.7109375" customWidth="1"/>
  </cols>
  <sheetData>
    <row r="1" spans="1:12" ht="68.25" customHeight="1" x14ac:dyDescent="0.25">
      <c r="A1" s="56" t="s">
        <v>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s="19" customFormat="1" ht="54.75" customHeight="1" x14ac:dyDescent="0.3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s="19" customFormat="1" ht="72" customHeight="1" x14ac:dyDescent="0.3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47">
        <v>283695.5</v>
      </c>
      <c r="C4" s="47">
        <v>618549.44999999995</v>
      </c>
      <c r="D4" s="47">
        <v>927824.17500000005</v>
      </c>
      <c r="E4" s="47">
        <v>157730.1</v>
      </c>
      <c r="F4" s="47">
        <v>21.45129</v>
      </c>
      <c r="G4" s="8">
        <v>287176</v>
      </c>
      <c r="H4" s="8">
        <v>577238</v>
      </c>
      <c r="I4" s="8">
        <v>865857</v>
      </c>
      <c r="J4" s="8">
        <v>147195.69</v>
      </c>
      <c r="K4" s="8">
        <v>20.05</v>
      </c>
      <c r="L4" s="8">
        <v>-6.54</v>
      </c>
    </row>
    <row r="5" spans="1:12" ht="20.100000000000001" customHeight="1" x14ac:dyDescent="0.25">
      <c r="A5" s="12" t="s">
        <v>3</v>
      </c>
      <c r="B5" s="47">
        <v>284826.2</v>
      </c>
      <c r="C5" s="47">
        <v>526074.06700000004</v>
      </c>
      <c r="D5" s="47">
        <v>946933.32</v>
      </c>
      <c r="E5" s="47">
        <v>189386.7</v>
      </c>
      <c r="F5" s="47">
        <v>25.5672</v>
      </c>
      <c r="G5" s="8">
        <v>290502</v>
      </c>
      <c r="H5" s="8">
        <v>577875</v>
      </c>
      <c r="I5" s="8">
        <v>1040175</v>
      </c>
      <c r="J5" s="8">
        <v>208035</v>
      </c>
      <c r="K5" s="8">
        <v>28.08</v>
      </c>
      <c r="L5" s="8">
        <v>9.85</v>
      </c>
    </row>
    <row r="6" spans="1:12" ht="20.100000000000001" customHeight="1" x14ac:dyDescent="0.25">
      <c r="A6" s="12" t="s">
        <v>4</v>
      </c>
      <c r="B6" s="47">
        <v>348314</v>
      </c>
      <c r="C6" s="47">
        <v>529797</v>
      </c>
      <c r="D6" s="47">
        <v>1218533.1000000001</v>
      </c>
      <c r="E6" s="47">
        <v>243706.6</v>
      </c>
      <c r="F6" s="47">
        <v>28.513670000000001</v>
      </c>
      <c r="G6" s="8">
        <v>297183</v>
      </c>
      <c r="H6" s="8">
        <v>530966</v>
      </c>
      <c r="I6" s="8">
        <v>1221221.8</v>
      </c>
      <c r="J6" s="8">
        <v>244244.36</v>
      </c>
      <c r="K6" s="8">
        <v>28.53</v>
      </c>
      <c r="L6" s="8">
        <v>0.05</v>
      </c>
    </row>
    <row r="7" spans="1:12" ht="20.100000000000001" customHeight="1" x14ac:dyDescent="0.25">
      <c r="A7" s="12" t="s">
        <v>61</v>
      </c>
      <c r="B7" s="47">
        <v>16085.5</v>
      </c>
      <c r="C7" s="47">
        <v>9136.5666700000002</v>
      </c>
      <c r="D7" s="47">
        <v>11877.536700000001</v>
      </c>
      <c r="E7" s="47">
        <v>1187.7539999999999</v>
      </c>
      <c r="F7" s="47">
        <v>0.13777900000000001</v>
      </c>
      <c r="G7" s="8">
        <v>6392</v>
      </c>
      <c r="H7" s="8">
        <v>3916</v>
      </c>
      <c r="I7" s="8">
        <v>5090.8</v>
      </c>
      <c r="J7" s="8">
        <v>509.08</v>
      </c>
      <c r="K7" s="8">
        <v>0.06</v>
      </c>
      <c r="L7" s="8">
        <v>-57.14</v>
      </c>
    </row>
    <row r="8" spans="1:12" ht="20.100000000000001" customHeight="1" x14ac:dyDescent="0.25">
      <c r="A8" s="12" t="s">
        <v>7</v>
      </c>
      <c r="B8" s="47">
        <v>21735.5</v>
      </c>
      <c r="C8" s="47">
        <v>12893.25</v>
      </c>
      <c r="D8" s="47">
        <v>33909.247499999998</v>
      </c>
      <c r="E8" s="47">
        <v>6442.7569999999996</v>
      </c>
      <c r="F8" s="47">
        <v>0.78601600000000005</v>
      </c>
      <c r="G8" s="8">
        <v>16319</v>
      </c>
      <c r="H8" s="8">
        <v>6284</v>
      </c>
      <c r="I8" s="8">
        <v>16526.919999999998</v>
      </c>
      <c r="J8" s="8">
        <v>3128.31</v>
      </c>
      <c r="K8" s="8">
        <v>0.38</v>
      </c>
      <c r="L8" s="8">
        <v>-51.6</v>
      </c>
    </row>
    <row r="9" spans="1:12" ht="20.100000000000001" customHeight="1" x14ac:dyDescent="0.25">
      <c r="A9" s="12" t="s">
        <v>48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</row>
    <row r="10" spans="1:12" ht="20.100000000000001" customHeight="1" x14ac:dyDescent="0.25">
      <c r="A10" s="12" t="s">
        <v>90</v>
      </c>
      <c r="B10" s="47">
        <v>11596.5</v>
      </c>
      <c r="C10" s="47">
        <v>5820.2</v>
      </c>
      <c r="D10" s="47">
        <v>8730.2999999999993</v>
      </c>
      <c r="E10" s="47">
        <v>873.03</v>
      </c>
      <c r="F10" s="47">
        <v>0.103018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-100</v>
      </c>
    </row>
    <row r="11" spans="1:12" ht="20.100000000000001" customHeight="1" x14ac:dyDescent="0.25">
      <c r="A11" s="12" t="s">
        <v>16</v>
      </c>
      <c r="B11" s="47">
        <v>1569</v>
      </c>
      <c r="C11" s="47">
        <v>535.1</v>
      </c>
      <c r="D11" s="47">
        <v>588.61</v>
      </c>
      <c r="E11" s="47">
        <v>117.72199999999999</v>
      </c>
      <c r="F11" s="47">
        <v>1.5775000000000001E-2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-100</v>
      </c>
    </row>
    <row r="12" spans="1:12" ht="20.100000000000001" customHeight="1" x14ac:dyDescent="0.25">
      <c r="A12" s="12" t="s">
        <v>9</v>
      </c>
      <c r="B12" s="47">
        <v>1414</v>
      </c>
      <c r="C12" s="47">
        <v>683.3</v>
      </c>
      <c r="D12" s="47">
        <v>854.125</v>
      </c>
      <c r="E12" s="47">
        <v>256.23750000000001</v>
      </c>
      <c r="F12" s="47">
        <v>3.2798000000000001E-2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-100</v>
      </c>
    </row>
    <row r="13" spans="1:12" ht="20.100000000000001" customHeight="1" x14ac:dyDescent="0.25">
      <c r="A13" s="12" t="s">
        <v>51</v>
      </c>
      <c r="B13" s="47">
        <v>215.66669999999999</v>
      </c>
      <c r="C13" s="47">
        <v>95.766666700000002</v>
      </c>
      <c r="D13" s="47">
        <v>171.42233300000001</v>
      </c>
      <c r="E13" s="47">
        <v>85.711169999999996</v>
      </c>
      <c r="F13" s="47">
        <v>8.8280000000000008E-3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-100</v>
      </c>
    </row>
    <row r="14" spans="1:12" ht="20.100000000000001" customHeight="1" x14ac:dyDescent="0.25">
      <c r="A14" s="12" t="s">
        <v>10</v>
      </c>
      <c r="B14" s="47">
        <v>284</v>
      </c>
      <c r="C14" s="47">
        <v>155.19999999999999</v>
      </c>
      <c r="D14" s="47">
        <v>170.72</v>
      </c>
      <c r="E14" s="47">
        <v>34.143999999999998</v>
      </c>
      <c r="F14" s="47">
        <v>4.4730000000000004E-3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-100</v>
      </c>
    </row>
    <row r="15" spans="1:12" ht="20.100000000000001" customHeight="1" x14ac:dyDescent="0.25">
      <c r="A15" s="12" t="s">
        <v>91</v>
      </c>
      <c r="B15" s="47">
        <v>22</v>
      </c>
      <c r="C15" s="47">
        <v>12.1</v>
      </c>
      <c r="D15" s="47">
        <v>33.880000000000003</v>
      </c>
      <c r="E15" s="47">
        <v>23.716000000000001</v>
      </c>
      <c r="F15" s="47">
        <v>2.8700000000000002E-3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-100</v>
      </c>
    </row>
    <row r="16" spans="1:12" ht="20.100000000000001" customHeight="1" x14ac:dyDescent="0.25">
      <c r="A16" s="12" t="s">
        <v>92</v>
      </c>
      <c r="B16" s="47">
        <v>2071</v>
      </c>
      <c r="C16" s="47">
        <v>1666.4166700000001</v>
      </c>
      <c r="D16" s="47">
        <v>833.20833300000004</v>
      </c>
      <c r="E16" s="47">
        <v>416.60419999999999</v>
      </c>
      <c r="F16" s="47">
        <v>5.1658999999999997E-2</v>
      </c>
      <c r="G16" s="8">
        <v>1969</v>
      </c>
      <c r="H16" s="8">
        <v>2383</v>
      </c>
      <c r="I16" s="8">
        <v>1191.5</v>
      </c>
      <c r="J16" s="8">
        <v>595.75</v>
      </c>
      <c r="K16" s="8">
        <v>7.0000000000000007E-2</v>
      </c>
      <c r="L16" s="8">
        <v>43</v>
      </c>
    </row>
    <row r="17" spans="1:12" ht="20.100000000000001" customHeight="1" x14ac:dyDescent="0.25">
      <c r="A17" s="12" t="s">
        <v>93</v>
      </c>
      <c r="B17" s="47">
        <v>17070.5</v>
      </c>
      <c r="C17" s="47">
        <v>7215.25</v>
      </c>
      <c r="D17" s="47">
        <v>9379.8250000000007</v>
      </c>
      <c r="E17" s="47">
        <v>4689.9129999999996</v>
      </c>
      <c r="F17" s="47">
        <v>0.89577300000000004</v>
      </c>
      <c r="G17" s="8">
        <v>8810.33</v>
      </c>
      <c r="H17" s="8">
        <v>2993</v>
      </c>
      <c r="I17" s="8">
        <v>3890.9</v>
      </c>
      <c r="J17" s="8">
        <v>1945.45</v>
      </c>
      <c r="K17" s="8">
        <v>0.18</v>
      </c>
      <c r="L17" s="8">
        <v>-80.209999999999994</v>
      </c>
    </row>
    <row r="18" spans="1:12" ht="20.100000000000001" customHeight="1" x14ac:dyDescent="0.25">
      <c r="A18" s="12" t="s">
        <v>74</v>
      </c>
      <c r="B18" s="47">
        <v>2306</v>
      </c>
      <c r="C18" s="47">
        <v>676.4</v>
      </c>
      <c r="D18" s="47">
        <v>879.32</v>
      </c>
      <c r="E18" s="47">
        <v>87.932000000000002</v>
      </c>
      <c r="F18" s="47">
        <v>1.1167E-2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-100</v>
      </c>
    </row>
    <row r="19" spans="1:12" ht="20.100000000000001" customHeight="1" x14ac:dyDescent="0.25">
      <c r="A19" s="12" t="s">
        <v>83</v>
      </c>
      <c r="B19" s="47">
        <v>3175</v>
      </c>
      <c r="C19" s="47">
        <v>1907.3</v>
      </c>
      <c r="D19" s="47">
        <v>3429.2868699999999</v>
      </c>
      <c r="E19" s="47">
        <v>1028.7860000000001</v>
      </c>
      <c r="F19" s="47">
        <v>0.120368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-100</v>
      </c>
    </row>
    <row r="20" spans="1:12" ht="20.100000000000001" customHeight="1" x14ac:dyDescent="0.25">
      <c r="A20" s="12" t="s">
        <v>49</v>
      </c>
      <c r="B20" s="47">
        <v>3912.5</v>
      </c>
      <c r="C20" s="47">
        <v>2783.3</v>
      </c>
      <c r="D20" s="47">
        <v>3618.29</v>
      </c>
      <c r="E20" s="47">
        <v>723.65800000000002</v>
      </c>
      <c r="F20" s="47">
        <v>8.7563000000000002E-2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-100</v>
      </c>
    </row>
    <row r="21" spans="1:12" ht="20.100000000000001" customHeight="1" x14ac:dyDescent="0.25">
      <c r="A21" s="12" t="s">
        <v>75</v>
      </c>
      <c r="B21" s="47">
        <v>702.16669999999999</v>
      </c>
      <c r="C21" s="47">
        <v>288.85000000000002</v>
      </c>
      <c r="D21" s="47">
        <v>375.505</v>
      </c>
      <c r="E21" s="47">
        <v>37.5505</v>
      </c>
      <c r="F21" s="47">
        <v>4.5440000000000003E-3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-100</v>
      </c>
    </row>
    <row r="22" spans="1:12" ht="20.100000000000001" customHeight="1" x14ac:dyDescent="0.25">
      <c r="A22" s="12" t="s">
        <v>94</v>
      </c>
      <c r="B22" s="47">
        <v>171.16669999999999</v>
      </c>
      <c r="C22" s="47">
        <v>75.916666699999993</v>
      </c>
      <c r="D22" s="47">
        <v>151.83333300000001</v>
      </c>
      <c r="E22" s="47">
        <v>151.83330000000001</v>
      </c>
      <c r="F22" s="47">
        <v>1.4423999999999999E-2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-100</v>
      </c>
    </row>
    <row r="23" spans="1:12" ht="20.100000000000001" customHeight="1" x14ac:dyDescent="0.25">
      <c r="A23" s="12" t="s">
        <v>21</v>
      </c>
      <c r="B23" s="47">
        <v>42</v>
      </c>
      <c r="C23" s="47">
        <v>21</v>
      </c>
      <c r="D23" s="47">
        <v>48.3</v>
      </c>
      <c r="E23" s="47">
        <v>9.66</v>
      </c>
      <c r="F23" s="47">
        <v>1.1789999999999999E-3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-100</v>
      </c>
    </row>
    <row r="24" spans="1:12" ht="20.100000000000001" customHeight="1" x14ac:dyDescent="0.25">
      <c r="A24" s="12" t="s">
        <v>18</v>
      </c>
      <c r="B24" s="47">
        <v>217.33330000000001</v>
      </c>
      <c r="C24" s="47">
        <v>136.51666700000001</v>
      </c>
      <c r="D24" s="47">
        <v>202.044667</v>
      </c>
      <c r="E24" s="47">
        <v>40.408929999999998</v>
      </c>
      <c r="F24" s="47">
        <v>4.0810000000000004E-3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-100</v>
      </c>
    </row>
    <row r="25" spans="1:12" ht="20.100000000000001" customHeight="1" x14ac:dyDescent="0.25">
      <c r="A25" s="12" t="s">
        <v>77</v>
      </c>
      <c r="B25" s="47">
        <v>61739.83</v>
      </c>
      <c r="C25" s="47">
        <v>46439.833299999998</v>
      </c>
      <c r="D25" s="47">
        <v>83591.7</v>
      </c>
      <c r="E25" s="47">
        <v>41795.85</v>
      </c>
      <c r="F25" s="47">
        <v>5.4752559999999999</v>
      </c>
      <c r="G25" s="8">
        <v>48535</v>
      </c>
      <c r="H25" s="8">
        <v>31211</v>
      </c>
      <c r="I25" s="8">
        <v>56179.8</v>
      </c>
      <c r="J25" s="8">
        <v>28089.9</v>
      </c>
      <c r="K25" s="8">
        <v>3.68</v>
      </c>
      <c r="L25" s="8">
        <v>-32.79</v>
      </c>
    </row>
    <row r="26" spans="1:12" ht="20.100000000000001" customHeight="1" x14ac:dyDescent="0.25">
      <c r="A26" s="12" t="s">
        <v>20</v>
      </c>
      <c r="B26" s="47">
        <v>6866.5</v>
      </c>
      <c r="C26" s="47">
        <v>2950.75</v>
      </c>
      <c r="D26" s="47">
        <v>7376.875</v>
      </c>
      <c r="E26" s="47">
        <v>2950.75</v>
      </c>
      <c r="F26" s="47">
        <v>0.36294199999999999</v>
      </c>
      <c r="G26" s="8">
        <v>4604</v>
      </c>
      <c r="H26" s="8">
        <v>1930</v>
      </c>
      <c r="I26" s="8">
        <v>4825</v>
      </c>
      <c r="J26" s="8">
        <v>1930</v>
      </c>
      <c r="K26" s="8">
        <v>0.24</v>
      </c>
      <c r="L26" s="8">
        <v>-34.590000000000003</v>
      </c>
    </row>
    <row r="27" spans="1:12" ht="20.100000000000001" customHeight="1" x14ac:dyDescent="0.25">
      <c r="A27" s="12" t="s">
        <v>64</v>
      </c>
      <c r="B27" s="47">
        <v>405.5</v>
      </c>
      <c r="C27" s="47">
        <v>215.85</v>
      </c>
      <c r="D27" s="47">
        <v>543.94200000000001</v>
      </c>
      <c r="E27" s="47">
        <v>108.7884</v>
      </c>
      <c r="F27" s="47">
        <v>1.349E-2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-100</v>
      </c>
    </row>
    <row r="28" spans="1:12" ht="20.100000000000001" customHeight="1" x14ac:dyDescent="0.25">
      <c r="A28" s="12" t="s">
        <v>28</v>
      </c>
      <c r="B28" s="47">
        <v>18.5</v>
      </c>
      <c r="C28" s="47">
        <v>18.75</v>
      </c>
      <c r="D28" s="47">
        <v>5.625</v>
      </c>
      <c r="E28" s="47">
        <v>3.375</v>
      </c>
      <c r="F28" s="47">
        <v>4.4900000000000002E-4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-100</v>
      </c>
    </row>
    <row r="29" spans="1:12" ht="20.100000000000001" customHeight="1" x14ac:dyDescent="0.25">
      <c r="A29" s="12" t="s">
        <v>29</v>
      </c>
      <c r="B29" s="47">
        <v>9</v>
      </c>
      <c r="C29" s="47">
        <v>1.1000000000000001</v>
      </c>
      <c r="D29" s="47">
        <v>1.2649999999999999</v>
      </c>
      <c r="E29" s="47">
        <v>0.63249999999999995</v>
      </c>
      <c r="F29" s="47">
        <v>8.03E-5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-100</v>
      </c>
    </row>
    <row r="30" spans="1:12" ht="20.100000000000001" customHeight="1" x14ac:dyDescent="0.25">
      <c r="A30" s="12" t="s">
        <v>65</v>
      </c>
      <c r="B30" s="47">
        <v>697.33330000000001</v>
      </c>
      <c r="C30" s="47">
        <v>596.61666700000001</v>
      </c>
      <c r="D30" s="47">
        <v>178.98500000000001</v>
      </c>
      <c r="E30" s="47">
        <v>178.98500000000001</v>
      </c>
      <c r="F30" s="47">
        <v>2.4341999999999999E-2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-100</v>
      </c>
    </row>
    <row r="31" spans="1:12" ht="20.100000000000001" customHeight="1" x14ac:dyDescent="0.25">
      <c r="A31" s="12" t="s">
        <v>30</v>
      </c>
      <c r="B31" s="47">
        <v>75</v>
      </c>
      <c r="C31" s="47">
        <v>88.7</v>
      </c>
      <c r="D31" s="47">
        <v>4.4349999999999996</v>
      </c>
      <c r="E31" s="47">
        <v>1.4635499999999999</v>
      </c>
      <c r="F31" s="47">
        <v>1.8599999999999999E-4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-100</v>
      </c>
    </row>
    <row r="32" spans="1:12" ht="20.100000000000001" customHeight="1" x14ac:dyDescent="0.25">
      <c r="A32" s="12" t="s">
        <v>27</v>
      </c>
      <c r="B32" s="47">
        <v>658.5</v>
      </c>
      <c r="C32" s="47">
        <v>662.85</v>
      </c>
      <c r="D32" s="47">
        <v>994.27499999999998</v>
      </c>
      <c r="E32" s="47">
        <v>795.42</v>
      </c>
      <c r="F32" s="47">
        <v>0.103405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-100</v>
      </c>
    </row>
    <row r="33" spans="1:12" ht="20.100000000000001" customHeight="1" x14ac:dyDescent="0.25">
      <c r="A33" s="12" t="s">
        <v>60</v>
      </c>
      <c r="B33" s="47">
        <v>64</v>
      </c>
      <c r="C33" s="47">
        <v>5.44</v>
      </c>
      <c r="D33" s="47">
        <v>255.16800000000001</v>
      </c>
      <c r="E33" s="47">
        <v>204.1344</v>
      </c>
      <c r="F33" s="47">
        <v>2.47E-2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-100</v>
      </c>
    </row>
    <row r="34" spans="1:12" ht="20.100000000000001" customHeight="1" x14ac:dyDescent="0.25">
      <c r="A34" s="12" t="s">
        <v>40</v>
      </c>
      <c r="B34" s="47">
        <v>537.33330000000001</v>
      </c>
      <c r="C34" s="47">
        <v>1091.8833299999999</v>
      </c>
      <c r="D34" s="47">
        <v>54.594166700000002</v>
      </c>
      <c r="E34" s="47">
        <v>12.010719999999999</v>
      </c>
      <c r="F34" s="47">
        <v>1.6329999999999999E-3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-100</v>
      </c>
    </row>
    <row r="35" spans="1:12" ht="20.100000000000001" customHeight="1" x14ac:dyDescent="0.25">
      <c r="A35" s="12" t="s">
        <v>41</v>
      </c>
      <c r="B35" s="47">
        <v>14</v>
      </c>
      <c r="C35" s="47">
        <v>4.8</v>
      </c>
      <c r="D35" s="47">
        <v>4.8</v>
      </c>
      <c r="E35" s="47">
        <v>4.8</v>
      </c>
      <c r="F35" s="47">
        <v>6.38E-4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-100</v>
      </c>
    </row>
    <row r="36" spans="1:12" ht="20.100000000000001" customHeight="1" x14ac:dyDescent="0.25">
      <c r="A36" s="12" t="s">
        <v>38</v>
      </c>
      <c r="B36" s="47">
        <v>193</v>
      </c>
      <c r="C36" s="47">
        <v>952.1</v>
      </c>
      <c r="D36" s="47">
        <v>47.604999999999997</v>
      </c>
      <c r="E36" s="47">
        <v>11.901249999999999</v>
      </c>
      <c r="F36" s="47">
        <v>1.619E-3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-100</v>
      </c>
    </row>
    <row r="37" spans="1:12" ht="20.100000000000001" customHeight="1" x14ac:dyDescent="0.25">
      <c r="A37" s="12" t="s">
        <v>39</v>
      </c>
      <c r="B37" s="47">
        <v>2763.6669999999999</v>
      </c>
      <c r="C37" s="47">
        <v>23658.633300000001</v>
      </c>
      <c r="D37" s="47">
        <v>19163.492999999999</v>
      </c>
      <c r="E37" s="47">
        <v>12647.91</v>
      </c>
      <c r="F37" s="47">
        <v>1.1762550000000001</v>
      </c>
      <c r="G37" s="8">
        <v>3374</v>
      </c>
      <c r="H37" s="8">
        <v>31117</v>
      </c>
      <c r="I37" s="8">
        <v>25204.77</v>
      </c>
      <c r="J37" s="8">
        <v>16635.150000000001</v>
      </c>
      <c r="K37" s="8">
        <v>1.55</v>
      </c>
      <c r="L37" s="8">
        <v>31.67</v>
      </c>
    </row>
    <row r="38" spans="1:12" ht="20.100000000000001" customHeight="1" x14ac:dyDescent="0.25">
      <c r="A38" s="13" t="s">
        <v>43</v>
      </c>
      <c r="B38" s="31">
        <v>1073468</v>
      </c>
      <c r="C38" s="10">
        <v>1795210.26</v>
      </c>
      <c r="D38" s="10">
        <v>3280766.81</v>
      </c>
      <c r="E38" s="32">
        <f>SUM(E4:E37)</f>
        <v>665746.83842000004</v>
      </c>
      <c r="F38" s="32">
        <f>SUM(F4:F37)</f>
        <v>84.999470300000013</v>
      </c>
      <c r="G38" s="10">
        <v>964864.33</v>
      </c>
      <c r="H38" s="10">
        <v>1765913</v>
      </c>
      <c r="I38" s="10">
        <v>3240163.49</v>
      </c>
      <c r="J38" s="10">
        <v>652308.68999999994</v>
      </c>
      <c r="K38" s="10">
        <v>82.82</v>
      </c>
      <c r="L38" s="10">
        <v>-2.57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G23" sqref="G23"/>
    </sheetView>
  </sheetViews>
  <sheetFormatPr defaultRowHeight="15" x14ac:dyDescent="0.25"/>
  <cols>
    <col min="1" max="1" width="26.7109375" customWidth="1"/>
    <col min="2" max="12" width="20.7109375" customWidth="1"/>
  </cols>
  <sheetData>
    <row r="1" spans="1:12" ht="63" customHeight="1" x14ac:dyDescent="0.25">
      <c r="A1" s="56" t="s">
        <v>97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/>
    </row>
    <row r="3" spans="1:12" ht="80.25" customHeight="1" x14ac:dyDescent="0.25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18" t="s">
        <v>46</v>
      </c>
    </row>
    <row r="4" spans="1:12" ht="20.100000000000001" customHeight="1" x14ac:dyDescent="0.25">
      <c r="A4" s="14" t="s">
        <v>2</v>
      </c>
      <c r="B4" s="4">
        <v>1233390.3500000001</v>
      </c>
      <c r="C4" s="4">
        <v>1513182.41</v>
      </c>
      <c r="D4" s="4">
        <v>2269773.61</v>
      </c>
      <c r="E4" s="4">
        <v>226977.36</v>
      </c>
      <c r="F4" s="4">
        <v>30.87</v>
      </c>
      <c r="G4" s="4">
        <v>1413319.33</v>
      </c>
      <c r="H4" s="4">
        <v>2319506.88</v>
      </c>
      <c r="I4" s="4">
        <v>3479260.33</v>
      </c>
      <c r="J4" s="4">
        <v>347926.03</v>
      </c>
      <c r="K4" s="4">
        <v>47.32</v>
      </c>
      <c r="L4" s="4">
        <v>50.15</v>
      </c>
    </row>
    <row r="5" spans="1:12" ht="20.100000000000001" customHeight="1" x14ac:dyDescent="0.25">
      <c r="A5" s="14" t="s">
        <v>3</v>
      </c>
      <c r="B5" s="4">
        <v>80213.259999999995</v>
      </c>
      <c r="C5" s="4">
        <v>105322</v>
      </c>
      <c r="D5" s="4">
        <v>189579.6</v>
      </c>
      <c r="E5" s="4">
        <v>37915.919999999998</v>
      </c>
      <c r="F5" s="4">
        <v>5.12</v>
      </c>
      <c r="G5" s="4">
        <v>98415</v>
      </c>
      <c r="H5" s="4">
        <v>189136.33</v>
      </c>
      <c r="I5" s="4">
        <v>340445.4</v>
      </c>
      <c r="J5" s="4">
        <v>68089.08</v>
      </c>
      <c r="K5" s="4">
        <v>9.19</v>
      </c>
      <c r="L5" s="4">
        <v>79.53</v>
      </c>
    </row>
    <row r="6" spans="1:12" ht="20.100000000000001" customHeight="1" x14ac:dyDescent="0.25">
      <c r="A6" s="14" t="s">
        <v>4</v>
      </c>
      <c r="B6" s="4">
        <v>76223.210000000006</v>
      </c>
      <c r="C6" s="4">
        <v>97071.67</v>
      </c>
      <c r="D6" s="4">
        <v>223264.83</v>
      </c>
      <c r="E6" s="4">
        <v>102701.82</v>
      </c>
      <c r="F6" s="4">
        <v>12.02</v>
      </c>
      <c r="G6" s="4">
        <v>179370.67</v>
      </c>
      <c r="H6" s="4">
        <v>327530.33</v>
      </c>
      <c r="I6" s="4">
        <v>753319.77</v>
      </c>
      <c r="J6" s="4">
        <v>346527.09</v>
      </c>
      <c r="K6" s="4">
        <v>40.51</v>
      </c>
      <c r="L6" s="4">
        <v>237.25</v>
      </c>
    </row>
    <row r="7" spans="1:12" ht="20.100000000000001" customHeight="1" x14ac:dyDescent="0.25">
      <c r="A7" s="14" t="s">
        <v>5</v>
      </c>
      <c r="B7" s="4">
        <v>33613.57</v>
      </c>
      <c r="C7" s="4">
        <v>29076.5</v>
      </c>
      <c r="D7" s="4">
        <v>37799.449999999997</v>
      </c>
      <c r="E7" s="4">
        <v>7181.9</v>
      </c>
      <c r="F7" s="4">
        <v>0.89</v>
      </c>
      <c r="G7" s="4">
        <v>19750</v>
      </c>
      <c r="H7" s="4">
        <v>19909.330000000002</v>
      </c>
      <c r="I7" s="4">
        <v>25882.13</v>
      </c>
      <c r="J7" s="4">
        <v>4917.6099999999997</v>
      </c>
      <c r="K7" s="4">
        <v>0.61</v>
      </c>
      <c r="L7" s="4">
        <v>-32.92</v>
      </c>
    </row>
    <row r="8" spans="1:12" ht="20.100000000000001" customHeight="1" x14ac:dyDescent="0.25">
      <c r="A8" s="14" t="s">
        <v>51</v>
      </c>
      <c r="B8" s="4">
        <v>4437.2</v>
      </c>
      <c r="C8" s="4">
        <v>2806.34</v>
      </c>
      <c r="D8" s="4">
        <v>5023.3500000000004</v>
      </c>
      <c r="E8" s="4">
        <v>2411.21</v>
      </c>
      <c r="F8" s="4">
        <v>0.25</v>
      </c>
      <c r="G8" s="4">
        <v>29003.33</v>
      </c>
      <c r="H8" s="4">
        <v>25041</v>
      </c>
      <c r="I8" s="4">
        <v>45073.8</v>
      </c>
      <c r="J8" s="4">
        <v>21635.42</v>
      </c>
      <c r="K8" s="4">
        <v>2.23</v>
      </c>
      <c r="L8" s="4">
        <v>778.9</v>
      </c>
    </row>
    <row r="9" spans="1:12" ht="20.100000000000001" customHeight="1" x14ac:dyDescent="0.25">
      <c r="A9" s="14" t="s">
        <v>52</v>
      </c>
      <c r="B9" s="4">
        <v>18337.39</v>
      </c>
      <c r="C9" s="4">
        <v>25683.17</v>
      </c>
      <c r="D9" s="4">
        <v>71912.87</v>
      </c>
      <c r="E9" s="4">
        <v>50339.01</v>
      </c>
      <c r="F9" s="4">
        <v>6.09</v>
      </c>
      <c r="G9" s="4">
        <v>103377.67</v>
      </c>
      <c r="H9" s="4">
        <v>122617</v>
      </c>
      <c r="I9" s="4">
        <v>343327.6</v>
      </c>
      <c r="J9" s="4">
        <v>240329.32</v>
      </c>
      <c r="K9" s="4">
        <v>28.98</v>
      </c>
      <c r="L9" s="4">
        <v>375.92</v>
      </c>
    </row>
    <row r="10" spans="1:12" ht="20.100000000000001" customHeight="1" x14ac:dyDescent="0.25">
      <c r="A10" s="14" t="s">
        <v>96</v>
      </c>
      <c r="B10" s="4">
        <v>11937.58</v>
      </c>
      <c r="C10" s="4">
        <v>8297.24</v>
      </c>
      <c r="D10" s="4">
        <v>14935.03</v>
      </c>
      <c r="E10" s="4">
        <v>10454.52</v>
      </c>
      <c r="F10" s="4">
        <v>1.37</v>
      </c>
      <c r="G10" s="4">
        <v>44001.67</v>
      </c>
      <c r="H10" s="4">
        <v>37883</v>
      </c>
      <c r="I10" s="4">
        <v>68189.399999999994</v>
      </c>
      <c r="J10" s="4">
        <v>47732.58</v>
      </c>
      <c r="K10" s="4">
        <v>6.25</v>
      </c>
      <c r="L10" s="4">
        <v>356.42</v>
      </c>
    </row>
    <row r="11" spans="1:12" ht="20.100000000000001" customHeight="1" x14ac:dyDescent="0.25">
      <c r="A11" s="14" t="s">
        <v>39</v>
      </c>
      <c r="B11" s="4">
        <v>38658.089999999997</v>
      </c>
      <c r="C11" s="4">
        <v>275104.83</v>
      </c>
      <c r="D11" s="4">
        <v>222834.92</v>
      </c>
      <c r="E11" s="4">
        <v>100275.71</v>
      </c>
      <c r="F11" s="4">
        <v>9.33</v>
      </c>
      <c r="G11" s="4">
        <v>41782.559999999998</v>
      </c>
      <c r="H11" s="4">
        <v>319114.21999999997</v>
      </c>
      <c r="I11" s="4">
        <v>258482.52</v>
      </c>
      <c r="J11" s="4">
        <v>116317.13</v>
      </c>
      <c r="K11" s="4">
        <v>10.83</v>
      </c>
      <c r="L11" s="4">
        <v>-21.44</v>
      </c>
    </row>
    <row r="12" spans="1:12" ht="20.100000000000001" customHeight="1" x14ac:dyDescent="0.25">
      <c r="A12" s="14" t="s">
        <v>12</v>
      </c>
      <c r="B12" s="34"/>
      <c r="C12" s="34"/>
      <c r="D12" s="34"/>
      <c r="E12" s="34"/>
      <c r="F12" s="34"/>
      <c r="G12" s="4">
        <v>41370</v>
      </c>
      <c r="H12" s="4">
        <v>61998</v>
      </c>
      <c r="I12" s="4">
        <v>80597.399999999994</v>
      </c>
      <c r="J12" s="4">
        <v>53283.839999999997</v>
      </c>
      <c r="K12" s="4">
        <v>4.8499999999999996</v>
      </c>
      <c r="L12" s="5">
        <v>0</v>
      </c>
    </row>
    <row r="13" spans="1:12" ht="20.100000000000001" customHeight="1" x14ac:dyDescent="0.25">
      <c r="A13" s="14" t="s">
        <v>23</v>
      </c>
      <c r="B13" s="34"/>
      <c r="C13" s="34"/>
      <c r="D13" s="34"/>
      <c r="E13" s="34"/>
      <c r="F13" s="34"/>
      <c r="G13" s="4">
        <v>153</v>
      </c>
      <c r="H13" s="4">
        <v>57</v>
      </c>
      <c r="I13" s="4">
        <v>233.7</v>
      </c>
      <c r="J13" s="4">
        <v>140.22</v>
      </c>
      <c r="K13" s="4">
        <v>0.02</v>
      </c>
      <c r="L13" s="5">
        <v>0</v>
      </c>
    </row>
    <row r="14" spans="1:12" s="33" customFormat="1" ht="20.100000000000001" customHeight="1" x14ac:dyDescent="0.25">
      <c r="A14" s="15" t="s">
        <v>43</v>
      </c>
      <c r="B14" s="6">
        <v>1496810.64</v>
      </c>
      <c r="C14" s="6">
        <v>2056544.15</v>
      </c>
      <c r="D14" s="6">
        <v>3035123.65</v>
      </c>
      <c r="E14" s="6">
        <v>538257.44999999995</v>
      </c>
      <c r="F14" s="6">
        <v>65.930000000000007</v>
      </c>
      <c r="G14" s="6">
        <v>1956887</v>
      </c>
      <c r="H14" s="6">
        <v>3319678</v>
      </c>
      <c r="I14" s="6">
        <v>5311037.49</v>
      </c>
      <c r="J14" s="6">
        <v>1201784.6200000001</v>
      </c>
      <c r="K14" s="6">
        <v>146.31</v>
      </c>
      <c r="L14" s="6">
        <v>121.92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28" workbookViewId="0">
      <selection activeCell="G59" sqref="G59"/>
    </sheetView>
  </sheetViews>
  <sheetFormatPr defaultRowHeight="15" x14ac:dyDescent="0.25"/>
  <cols>
    <col min="1" max="1" width="29" customWidth="1"/>
    <col min="2" max="12" width="20.7109375" customWidth="1"/>
  </cols>
  <sheetData>
    <row r="1" spans="1:12" ht="71.25" customHeight="1" x14ac:dyDescent="0.25">
      <c r="A1" s="56" t="s">
        <v>102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1.2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60.75" customHeight="1" x14ac:dyDescent="0.25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1446584.67</v>
      </c>
      <c r="C4" s="8">
        <v>3861399.53</v>
      </c>
      <c r="D4" s="8">
        <v>5792099.2999999998</v>
      </c>
      <c r="E4" s="8">
        <v>984656.88</v>
      </c>
      <c r="F4" s="8">
        <v>133.91</v>
      </c>
      <c r="G4" s="8">
        <v>1048725.33</v>
      </c>
      <c r="H4" s="8">
        <v>2942065.83</v>
      </c>
      <c r="I4" s="8">
        <v>4413098.75</v>
      </c>
      <c r="J4" s="8">
        <v>750226.79</v>
      </c>
      <c r="K4" s="8">
        <v>102.18</v>
      </c>
      <c r="L4" s="8">
        <v>-23.69</v>
      </c>
    </row>
    <row r="5" spans="1:12" ht="20.100000000000001" customHeight="1" x14ac:dyDescent="0.25">
      <c r="A5" s="12" t="s">
        <v>3</v>
      </c>
      <c r="B5" s="8">
        <v>271226.33</v>
      </c>
      <c r="C5" s="8">
        <v>253791</v>
      </c>
      <c r="D5" s="8">
        <v>456823.8</v>
      </c>
      <c r="E5" s="8">
        <v>91364.76</v>
      </c>
      <c r="F5" s="8">
        <v>12.33</v>
      </c>
      <c r="G5" s="8">
        <v>178489.33</v>
      </c>
      <c r="H5" s="8">
        <v>173180</v>
      </c>
      <c r="I5" s="8">
        <v>311724</v>
      </c>
      <c r="J5" s="8">
        <v>62344.800000000003</v>
      </c>
      <c r="K5" s="8">
        <v>8.42</v>
      </c>
      <c r="L5" s="8">
        <v>-31.74</v>
      </c>
    </row>
    <row r="6" spans="1:12" ht="20.100000000000001" customHeight="1" x14ac:dyDescent="0.25">
      <c r="A6" s="12" t="s">
        <v>4</v>
      </c>
      <c r="B6" s="8">
        <v>1059815.17</v>
      </c>
      <c r="C6" s="8">
        <v>2992569.67</v>
      </c>
      <c r="D6" s="8">
        <v>6882910.2300000004</v>
      </c>
      <c r="E6" s="8">
        <v>1376582.05</v>
      </c>
      <c r="F6" s="8">
        <v>161.06</v>
      </c>
      <c r="G6" s="8">
        <v>1299253.83</v>
      </c>
      <c r="H6" s="8">
        <v>4078712.83</v>
      </c>
      <c r="I6" s="8">
        <v>9381039.5199999996</v>
      </c>
      <c r="J6" s="8">
        <v>1876207.9</v>
      </c>
      <c r="K6" s="8">
        <v>219.14</v>
      </c>
      <c r="L6" s="8">
        <v>36.06</v>
      </c>
    </row>
    <row r="7" spans="1:12" ht="20.100000000000001" customHeight="1" x14ac:dyDescent="0.25">
      <c r="A7" s="12" t="s">
        <v>5</v>
      </c>
      <c r="B7" s="8">
        <v>802656</v>
      </c>
      <c r="C7" s="8">
        <v>1160099.5</v>
      </c>
      <c r="D7" s="8">
        <v>1508129.35</v>
      </c>
      <c r="E7" s="8">
        <v>150812.94</v>
      </c>
      <c r="F7" s="8">
        <v>18.7</v>
      </c>
      <c r="G7" s="8">
        <v>694435.5</v>
      </c>
      <c r="H7" s="8">
        <v>1083366</v>
      </c>
      <c r="I7" s="8">
        <v>1408375.8</v>
      </c>
      <c r="J7" s="8">
        <v>140837.57999999999</v>
      </c>
      <c r="K7" s="8">
        <v>17.489999999999998</v>
      </c>
      <c r="L7" s="8">
        <v>-6.46</v>
      </c>
    </row>
    <row r="8" spans="1:12" ht="20.100000000000001" customHeight="1" x14ac:dyDescent="0.25">
      <c r="A8" s="12" t="s">
        <v>48</v>
      </c>
      <c r="B8" s="8">
        <v>37704.5</v>
      </c>
      <c r="C8" s="8">
        <v>19525.5</v>
      </c>
      <c r="D8" s="8">
        <v>23430.6</v>
      </c>
      <c r="E8" s="8">
        <v>2343.06</v>
      </c>
      <c r="F8" s="8">
        <v>0.3</v>
      </c>
      <c r="G8" s="8">
        <v>28265.33</v>
      </c>
      <c r="H8" s="8">
        <v>14203.17</v>
      </c>
      <c r="I8" s="8">
        <v>17043.8</v>
      </c>
      <c r="J8" s="8">
        <v>1704.38</v>
      </c>
      <c r="K8" s="8">
        <v>0.21</v>
      </c>
      <c r="L8" s="8">
        <v>-28.42</v>
      </c>
    </row>
    <row r="9" spans="1:12" ht="20.100000000000001" customHeight="1" x14ac:dyDescent="0.25">
      <c r="A9" s="12" t="s">
        <v>7</v>
      </c>
      <c r="B9" s="8">
        <v>361822.83</v>
      </c>
      <c r="C9" s="8">
        <v>226504</v>
      </c>
      <c r="D9" s="8">
        <v>595705.52</v>
      </c>
      <c r="E9" s="8">
        <v>89355.83</v>
      </c>
      <c r="F9" s="8">
        <v>10.9</v>
      </c>
      <c r="G9" s="8">
        <v>213798.33</v>
      </c>
      <c r="H9" s="8">
        <v>244974.67</v>
      </c>
      <c r="I9" s="8">
        <v>644283.37</v>
      </c>
      <c r="J9" s="8">
        <v>93622.43</v>
      </c>
      <c r="K9" s="8">
        <v>11.38</v>
      </c>
      <c r="L9" s="8">
        <v>4.4400000000000004</v>
      </c>
    </row>
    <row r="10" spans="1:12" ht="20.100000000000001" customHeight="1" x14ac:dyDescent="0.25">
      <c r="A10" s="12" t="s">
        <v>8</v>
      </c>
      <c r="B10" s="8">
        <v>1394528</v>
      </c>
      <c r="C10" s="8">
        <v>1427815.67</v>
      </c>
      <c r="D10" s="8">
        <v>3426757.6</v>
      </c>
      <c r="E10" s="8">
        <v>685351.52</v>
      </c>
      <c r="F10" s="8">
        <v>84.98</v>
      </c>
      <c r="G10" s="8">
        <v>1048107.67</v>
      </c>
      <c r="H10" s="8">
        <v>970694</v>
      </c>
      <c r="I10" s="8">
        <v>2329665.6</v>
      </c>
      <c r="J10" s="8">
        <v>465933.12</v>
      </c>
      <c r="K10" s="8">
        <v>57.87</v>
      </c>
      <c r="L10" s="8">
        <v>-31.9</v>
      </c>
    </row>
    <row r="11" spans="1:12" ht="20.100000000000001" customHeight="1" x14ac:dyDescent="0.25">
      <c r="A11" s="12" t="s">
        <v>9</v>
      </c>
      <c r="B11" s="8">
        <v>418233.33</v>
      </c>
      <c r="C11" s="8">
        <v>70836.67</v>
      </c>
      <c r="D11" s="8">
        <v>88545.83</v>
      </c>
      <c r="E11" s="8">
        <v>26563.75</v>
      </c>
      <c r="F11" s="8">
        <v>3.4</v>
      </c>
      <c r="G11" s="8">
        <v>388709.33</v>
      </c>
      <c r="H11" s="8">
        <v>96003.5</v>
      </c>
      <c r="I11" s="8">
        <v>120004.38</v>
      </c>
      <c r="J11" s="8">
        <v>36001.31</v>
      </c>
      <c r="K11" s="8">
        <v>4.5999999999999996</v>
      </c>
      <c r="L11" s="8">
        <v>35.22</v>
      </c>
    </row>
    <row r="12" spans="1:12" ht="20.100000000000001" customHeight="1" x14ac:dyDescent="0.25">
      <c r="A12" s="12" t="s">
        <v>10</v>
      </c>
      <c r="B12" s="8">
        <v>794850.67</v>
      </c>
      <c r="C12" s="8">
        <v>371717.83</v>
      </c>
      <c r="D12" s="8">
        <v>408889.62</v>
      </c>
      <c r="E12" s="8">
        <v>40888.959999999999</v>
      </c>
      <c r="F12" s="8">
        <v>5.36</v>
      </c>
      <c r="G12" s="8">
        <v>1229535.33</v>
      </c>
      <c r="H12" s="8">
        <v>706967.33</v>
      </c>
      <c r="I12" s="8">
        <v>777664.07</v>
      </c>
      <c r="J12" s="8">
        <v>77766.41</v>
      </c>
      <c r="K12" s="8">
        <v>10.15</v>
      </c>
      <c r="L12" s="8">
        <v>89.34</v>
      </c>
    </row>
    <row r="13" spans="1:12" ht="20.100000000000001" customHeight="1" x14ac:dyDescent="0.25">
      <c r="A13" s="12" t="s">
        <v>52</v>
      </c>
      <c r="B13" s="8">
        <v>628266.82999999996</v>
      </c>
      <c r="C13" s="8">
        <v>344615.33</v>
      </c>
      <c r="D13" s="8">
        <v>964922.93</v>
      </c>
      <c r="E13" s="8">
        <v>675446.05</v>
      </c>
      <c r="F13" s="8">
        <v>81.73</v>
      </c>
      <c r="G13" s="8">
        <v>918701</v>
      </c>
      <c r="H13" s="8">
        <v>764492</v>
      </c>
      <c r="I13" s="8">
        <v>2140577.6</v>
      </c>
      <c r="J13" s="8">
        <v>1498404.32</v>
      </c>
      <c r="K13" s="8">
        <v>180.71</v>
      </c>
      <c r="L13" s="8">
        <v>121.1</v>
      </c>
    </row>
    <row r="14" spans="1:12" ht="20.100000000000001" customHeight="1" x14ac:dyDescent="0.25">
      <c r="A14" s="12" t="s">
        <v>74</v>
      </c>
      <c r="B14" s="8">
        <v>259604</v>
      </c>
      <c r="C14" s="8">
        <v>102710</v>
      </c>
      <c r="D14" s="8">
        <v>133523</v>
      </c>
      <c r="E14" s="8">
        <v>13352.3</v>
      </c>
      <c r="F14" s="8">
        <v>1.7</v>
      </c>
      <c r="G14" s="8">
        <v>154568</v>
      </c>
      <c r="H14" s="8">
        <v>69396.33</v>
      </c>
      <c r="I14" s="8">
        <v>90215.23</v>
      </c>
      <c r="J14" s="8">
        <v>9021.52</v>
      </c>
      <c r="K14" s="8">
        <v>1.1499999999999999</v>
      </c>
      <c r="L14" s="8">
        <v>-32.6</v>
      </c>
    </row>
    <row r="15" spans="1:12" ht="20.100000000000001" customHeight="1" x14ac:dyDescent="0.25">
      <c r="A15" s="12" t="s">
        <v>12</v>
      </c>
      <c r="B15" s="8">
        <v>140012.82999999999</v>
      </c>
      <c r="C15" s="8">
        <v>41888.5</v>
      </c>
      <c r="D15" s="8">
        <v>54455.05</v>
      </c>
      <c r="E15" s="8">
        <v>27227.53</v>
      </c>
      <c r="F15" s="8">
        <v>2.48</v>
      </c>
      <c r="G15" s="8">
        <v>105987.67</v>
      </c>
      <c r="H15" s="8">
        <v>44923.33</v>
      </c>
      <c r="I15" s="8">
        <v>58400.33</v>
      </c>
      <c r="J15" s="8">
        <v>29200.17</v>
      </c>
      <c r="K15" s="8">
        <v>2.66</v>
      </c>
      <c r="L15" s="8">
        <v>7.26</v>
      </c>
    </row>
    <row r="16" spans="1:12" ht="20.100000000000001" customHeight="1" x14ac:dyDescent="0.25">
      <c r="A16" s="12" t="s">
        <v>49</v>
      </c>
      <c r="B16" s="8">
        <v>135745.5</v>
      </c>
      <c r="C16" s="8">
        <v>103224.17</v>
      </c>
      <c r="D16" s="8">
        <v>134191.42000000001</v>
      </c>
      <c r="E16" s="8">
        <v>26838.28</v>
      </c>
      <c r="F16" s="8">
        <v>3.25</v>
      </c>
      <c r="G16" s="8">
        <v>53549.33</v>
      </c>
      <c r="H16" s="8">
        <v>48364.67</v>
      </c>
      <c r="I16" s="8">
        <v>62874.07</v>
      </c>
      <c r="J16" s="8">
        <v>12574.81</v>
      </c>
      <c r="K16" s="8">
        <v>1.52</v>
      </c>
      <c r="L16" s="8">
        <v>-53.18</v>
      </c>
    </row>
    <row r="17" spans="1:12" ht="20.100000000000001" customHeight="1" x14ac:dyDescent="0.25">
      <c r="A17" s="12" t="s">
        <v>75</v>
      </c>
      <c r="B17" s="8">
        <v>32843.17</v>
      </c>
      <c r="C17" s="8">
        <v>8716.83</v>
      </c>
      <c r="D17" s="8">
        <v>11331.88</v>
      </c>
      <c r="E17" s="8">
        <v>1133.19</v>
      </c>
      <c r="F17" s="8">
        <v>0.14000000000000001</v>
      </c>
      <c r="G17" s="8">
        <v>8240.33</v>
      </c>
      <c r="H17" s="8">
        <v>5159.67</v>
      </c>
      <c r="I17" s="8">
        <v>6707.57</v>
      </c>
      <c r="J17" s="8">
        <v>670.76</v>
      </c>
      <c r="K17" s="8">
        <v>0.08</v>
      </c>
      <c r="L17" s="8">
        <v>-42.03</v>
      </c>
    </row>
    <row r="18" spans="1:12" ht="20.100000000000001" customHeight="1" x14ac:dyDescent="0.25">
      <c r="A18" s="12" t="s">
        <v>16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84495.67</v>
      </c>
      <c r="H18" s="8">
        <v>34935.17</v>
      </c>
      <c r="I18" s="8">
        <v>38428.68</v>
      </c>
      <c r="J18" s="8">
        <v>7685.74</v>
      </c>
      <c r="K18" s="8">
        <v>1.03</v>
      </c>
      <c r="L18" s="9">
        <v>0</v>
      </c>
    </row>
    <row r="19" spans="1:12" ht="20.100000000000001" customHeight="1" x14ac:dyDescent="0.25">
      <c r="A19" s="12" t="s">
        <v>17</v>
      </c>
      <c r="B19" s="8">
        <v>8952.5</v>
      </c>
      <c r="C19" s="8">
        <v>3245.5</v>
      </c>
      <c r="D19" s="8">
        <v>5841.9</v>
      </c>
      <c r="E19" s="8">
        <v>2920.95</v>
      </c>
      <c r="F19" s="8">
        <v>0.38</v>
      </c>
      <c r="G19" s="8">
        <v>3176.83</v>
      </c>
      <c r="H19" s="8">
        <v>582.66999999999996</v>
      </c>
      <c r="I19" s="8">
        <v>1048.8</v>
      </c>
      <c r="J19" s="8">
        <v>524.4</v>
      </c>
      <c r="K19" s="8">
        <v>7.0000000000000007E-2</v>
      </c>
      <c r="L19" s="8">
        <v>-81.92</v>
      </c>
    </row>
    <row r="20" spans="1:12" ht="20.100000000000001" customHeight="1" x14ac:dyDescent="0.25">
      <c r="A20" s="12" t="s">
        <v>18</v>
      </c>
      <c r="B20" s="8">
        <v>13199.33</v>
      </c>
      <c r="C20" s="8">
        <v>4771</v>
      </c>
      <c r="D20" s="8">
        <v>7061.08</v>
      </c>
      <c r="E20" s="8">
        <v>1412.22</v>
      </c>
      <c r="F20" s="8">
        <v>0.14000000000000001</v>
      </c>
      <c r="G20" s="8">
        <v>3400.67</v>
      </c>
      <c r="H20" s="8">
        <v>519.33000000000004</v>
      </c>
      <c r="I20" s="8">
        <v>768.61</v>
      </c>
      <c r="J20" s="8">
        <v>153.72</v>
      </c>
      <c r="K20" s="8">
        <v>0.02</v>
      </c>
      <c r="L20" s="8">
        <v>-88.91</v>
      </c>
    </row>
    <row r="21" spans="1:12" ht="20.100000000000001" customHeight="1" x14ac:dyDescent="0.25">
      <c r="A21" s="12" t="s">
        <v>19</v>
      </c>
      <c r="B21" s="8">
        <v>1086985.33</v>
      </c>
      <c r="C21" s="8">
        <v>432258.67</v>
      </c>
      <c r="D21" s="8">
        <v>864517.33</v>
      </c>
      <c r="E21" s="8">
        <v>778065.6</v>
      </c>
      <c r="F21" s="8">
        <v>85.59</v>
      </c>
      <c r="G21" s="8">
        <v>241933.33</v>
      </c>
      <c r="H21" s="8">
        <v>123774.33</v>
      </c>
      <c r="I21" s="8">
        <v>247548.67</v>
      </c>
      <c r="J21" s="8">
        <v>222793.8</v>
      </c>
      <c r="K21" s="8">
        <v>24.51</v>
      </c>
      <c r="L21" s="8">
        <v>-71.37</v>
      </c>
    </row>
    <row r="22" spans="1:12" ht="20.100000000000001" customHeight="1" x14ac:dyDescent="0.25">
      <c r="A22" s="12" t="s">
        <v>22</v>
      </c>
      <c r="B22" s="8">
        <v>74743</v>
      </c>
      <c r="C22" s="8">
        <v>59608.33</v>
      </c>
      <c r="D22" s="8">
        <v>178825</v>
      </c>
      <c r="E22" s="8">
        <v>35765</v>
      </c>
      <c r="F22" s="8">
        <v>3.9</v>
      </c>
      <c r="G22" s="8">
        <v>39890.67</v>
      </c>
      <c r="H22" s="8">
        <v>24343.67</v>
      </c>
      <c r="I22" s="8">
        <v>73031</v>
      </c>
      <c r="J22" s="8">
        <v>14606.2</v>
      </c>
      <c r="K22" s="8">
        <v>1.59</v>
      </c>
      <c r="L22" s="8">
        <v>-59.18</v>
      </c>
    </row>
    <row r="23" spans="1:12" ht="20.100000000000001" customHeight="1" x14ac:dyDescent="0.25">
      <c r="A23" s="12" t="s">
        <v>63</v>
      </c>
      <c r="B23" s="8">
        <v>21872.17</v>
      </c>
      <c r="C23" s="8">
        <v>18178.5</v>
      </c>
      <c r="D23" s="8">
        <v>74531.850000000006</v>
      </c>
      <c r="E23" s="8">
        <v>44719.11</v>
      </c>
      <c r="F23" s="8">
        <v>5.59</v>
      </c>
      <c r="G23" s="8">
        <v>9044.17</v>
      </c>
      <c r="H23" s="8">
        <v>4858</v>
      </c>
      <c r="I23" s="8">
        <v>19917.8</v>
      </c>
      <c r="J23" s="8">
        <v>11950.68</v>
      </c>
      <c r="K23" s="8">
        <v>1.5</v>
      </c>
      <c r="L23" s="8">
        <v>-73.23</v>
      </c>
    </row>
    <row r="24" spans="1:12" ht="20.100000000000001" customHeight="1" x14ac:dyDescent="0.25">
      <c r="A24" s="12" t="s">
        <v>98</v>
      </c>
      <c r="B24" s="8">
        <v>400.5</v>
      </c>
      <c r="C24" s="8">
        <v>98</v>
      </c>
      <c r="D24" s="8">
        <v>246.96</v>
      </c>
      <c r="E24" s="8">
        <v>49.39</v>
      </c>
      <c r="F24" s="8">
        <v>0.01</v>
      </c>
      <c r="G24" s="8">
        <v>177.33</v>
      </c>
      <c r="H24" s="8">
        <v>43.17</v>
      </c>
      <c r="I24" s="8">
        <v>108.78</v>
      </c>
      <c r="J24" s="8">
        <v>21.76</v>
      </c>
      <c r="K24" s="8">
        <v>0</v>
      </c>
      <c r="L24" s="8">
        <v>-73.02</v>
      </c>
    </row>
    <row r="25" spans="1:12" ht="20.100000000000001" customHeight="1" x14ac:dyDescent="0.25">
      <c r="A25" s="12" t="s">
        <v>21</v>
      </c>
      <c r="B25" s="8">
        <v>857968</v>
      </c>
      <c r="C25" s="8">
        <v>485608</v>
      </c>
      <c r="D25" s="8">
        <v>1116898.3999999999</v>
      </c>
      <c r="E25" s="8">
        <v>223379.68</v>
      </c>
      <c r="F25" s="8">
        <v>27.25</v>
      </c>
      <c r="G25" s="8">
        <v>600246</v>
      </c>
      <c r="H25" s="8">
        <v>483300.17</v>
      </c>
      <c r="I25" s="8">
        <v>1111590.3799999999</v>
      </c>
      <c r="J25" s="8">
        <v>222318.07999999999</v>
      </c>
      <c r="K25" s="8">
        <v>27.1</v>
      </c>
      <c r="L25" s="8">
        <v>-0.55000000000000004</v>
      </c>
    </row>
    <row r="26" spans="1:12" ht="20.100000000000001" customHeight="1" x14ac:dyDescent="0.25">
      <c r="A26" s="12" t="s">
        <v>20</v>
      </c>
      <c r="B26" s="8">
        <v>76818.33</v>
      </c>
      <c r="C26" s="8">
        <v>42644.17</v>
      </c>
      <c r="D26" s="8">
        <v>106610.42</v>
      </c>
      <c r="E26" s="8">
        <v>42644.17</v>
      </c>
      <c r="F26" s="8">
        <v>5.25</v>
      </c>
      <c r="G26" s="8">
        <v>40665.33</v>
      </c>
      <c r="H26" s="8">
        <v>26201.83</v>
      </c>
      <c r="I26" s="8">
        <v>65504.58</v>
      </c>
      <c r="J26" s="8">
        <v>26201.83</v>
      </c>
      <c r="K26" s="8">
        <v>3.22</v>
      </c>
      <c r="L26" s="8">
        <v>-38.61</v>
      </c>
    </row>
    <row r="27" spans="1:12" ht="20.100000000000001" customHeight="1" x14ac:dyDescent="0.25">
      <c r="A27" s="12" t="s">
        <v>54</v>
      </c>
      <c r="B27" s="8">
        <v>28584.67</v>
      </c>
      <c r="C27" s="8">
        <v>8741.33</v>
      </c>
      <c r="D27" s="8">
        <v>9265.81</v>
      </c>
      <c r="E27" s="8">
        <v>926.58</v>
      </c>
      <c r="F27" s="8">
        <v>0.11</v>
      </c>
      <c r="G27" s="8">
        <v>5846.5</v>
      </c>
      <c r="H27" s="8">
        <v>1308.17</v>
      </c>
      <c r="I27" s="8">
        <v>3270.42</v>
      </c>
      <c r="J27" s="8">
        <v>327.04000000000002</v>
      </c>
      <c r="K27" s="8">
        <v>0.04</v>
      </c>
      <c r="L27" s="8">
        <v>-64.41</v>
      </c>
    </row>
    <row r="28" spans="1:12" ht="20.100000000000001" customHeight="1" x14ac:dyDescent="0.25">
      <c r="A28" s="12" t="s">
        <v>26</v>
      </c>
      <c r="B28" s="8">
        <v>126177.5</v>
      </c>
      <c r="C28" s="8">
        <v>94010</v>
      </c>
      <c r="D28" s="8">
        <v>159817</v>
      </c>
      <c r="E28" s="8">
        <v>27168.89</v>
      </c>
      <c r="F28" s="8">
        <v>3.4</v>
      </c>
      <c r="G28" s="8">
        <v>284177.17</v>
      </c>
      <c r="H28" s="8">
        <v>266817.67</v>
      </c>
      <c r="I28" s="8">
        <v>453590.03</v>
      </c>
      <c r="J28" s="8">
        <v>77110.31</v>
      </c>
      <c r="K28" s="8">
        <v>9.64</v>
      </c>
      <c r="L28" s="8">
        <v>183.49</v>
      </c>
    </row>
    <row r="29" spans="1:12" ht="20.100000000000001" customHeight="1" x14ac:dyDescent="0.25">
      <c r="A29" s="12" t="s">
        <v>65</v>
      </c>
      <c r="B29" s="8">
        <v>6127.67</v>
      </c>
      <c r="C29" s="8">
        <v>7709.67</v>
      </c>
      <c r="D29" s="8">
        <v>2312.9</v>
      </c>
      <c r="E29" s="8">
        <v>2312.9</v>
      </c>
      <c r="F29" s="8">
        <v>0.31</v>
      </c>
      <c r="G29" s="8">
        <v>5620.67</v>
      </c>
      <c r="H29" s="8">
        <v>5560.83</v>
      </c>
      <c r="I29" s="8">
        <v>1668.25</v>
      </c>
      <c r="J29" s="8">
        <v>1668.25</v>
      </c>
      <c r="K29" s="8">
        <v>0.23</v>
      </c>
      <c r="L29" s="8">
        <v>-27.03</v>
      </c>
    </row>
    <row r="30" spans="1:12" ht="20.100000000000001" customHeight="1" x14ac:dyDescent="0.25">
      <c r="A30" s="12" t="s">
        <v>30</v>
      </c>
      <c r="B30" s="8">
        <v>19246.169999999998</v>
      </c>
      <c r="C30" s="8">
        <v>447988.5</v>
      </c>
      <c r="D30" s="8">
        <v>22399.43</v>
      </c>
      <c r="E30" s="8">
        <v>7391.81</v>
      </c>
      <c r="F30" s="8">
        <v>0.94</v>
      </c>
      <c r="G30" s="8">
        <v>24577.33</v>
      </c>
      <c r="H30" s="8">
        <v>743168</v>
      </c>
      <c r="I30" s="8">
        <v>37158.400000000001</v>
      </c>
      <c r="J30" s="8">
        <v>12262.27</v>
      </c>
      <c r="K30" s="8">
        <v>1.56</v>
      </c>
      <c r="L30" s="8">
        <v>65.8</v>
      </c>
    </row>
    <row r="31" spans="1:12" ht="20.100000000000001" customHeight="1" x14ac:dyDescent="0.25">
      <c r="A31" s="12" t="s">
        <v>27</v>
      </c>
      <c r="B31" s="8">
        <v>262092</v>
      </c>
      <c r="C31" s="8">
        <v>268457</v>
      </c>
      <c r="D31" s="8">
        <v>402685.5</v>
      </c>
      <c r="E31" s="8">
        <v>322148.40000000002</v>
      </c>
      <c r="F31" s="8">
        <v>41.88</v>
      </c>
      <c r="G31" s="8">
        <v>110170.83</v>
      </c>
      <c r="H31" s="8">
        <v>185148.67</v>
      </c>
      <c r="I31" s="8">
        <v>277723</v>
      </c>
      <c r="J31" s="8">
        <v>222178.4</v>
      </c>
      <c r="K31" s="8">
        <v>28.82</v>
      </c>
      <c r="L31" s="8">
        <v>-31.19</v>
      </c>
    </row>
    <row r="32" spans="1:12" ht="20.100000000000001" customHeight="1" x14ac:dyDescent="0.25">
      <c r="A32" s="12" t="s">
        <v>31</v>
      </c>
      <c r="B32" s="8">
        <v>176295.83</v>
      </c>
      <c r="C32" s="8">
        <v>840998.5</v>
      </c>
      <c r="D32" s="8">
        <v>1201686.3</v>
      </c>
      <c r="E32" s="8">
        <v>1129585.1200000001</v>
      </c>
      <c r="F32" s="8">
        <v>150.22999999999999</v>
      </c>
      <c r="G32" s="8">
        <v>260680.67</v>
      </c>
      <c r="H32" s="8">
        <v>2682693.5</v>
      </c>
      <c r="I32" s="8">
        <v>2928196.8</v>
      </c>
      <c r="J32" s="8">
        <v>2752504.99</v>
      </c>
      <c r="K32" s="8">
        <v>366.08</v>
      </c>
      <c r="L32" s="8">
        <v>143.68</v>
      </c>
    </row>
    <row r="33" spans="1:12" ht="20.100000000000001" customHeight="1" x14ac:dyDescent="0.25">
      <c r="A33" s="12" t="s">
        <v>99</v>
      </c>
      <c r="B33" s="8">
        <v>15840.67</v>
      </c>
      <c r="C33" s="8">
        <v>51318.5</v>
      </c>
      <c r="D33" s="8">
        <v>25659.25</v>
      </c>
      <c r="E33" s="8">
        <v>2822.52</v>
      </c>
      <c r="F33" s="8">
        <v>0.35</v>
      </c>
      <c r="G33" s="8">
        <v>38084.33</v>
      </c>
      <c r="H33" s="8">
        <v>256400.17</v>
      </c>
      <c r="I33" s="8">
        <v>128200.08</v>
      </c>
      <c r="J33" s="8">
        <v>14529.34</v>
      </c>
      <c r="K33" s="8">
        <v>1.78</v>
      </c>
      <c r="L33" s="8">
        <v>408.94</v>
      </c>
    </row>
    <row r="34" spans="1:12" ht="20.100000000000001" customHeight="1" x14ac:dyDescent="0.25">
      <c r="A34" s="12" t="s">
        <v>28</v>
      </c>
      <c r="B34" s="8">
        <v>11751</v>
      </c>
      <c r="C34" s="8">
        <v>70251.33</v>
      </c>
      <c r="D34" s="8">
        <v>21075.4</v>
      </c>
      <c r="E34" s="8">
        <v>12645.24</v>
      </c>
      <c r="F34" s="8">
        <v>1.68</v>
      </c>
      <c r="G34" s="8">
        <v>17898.169999999998</v>
      </c>
      <c r="H34" s="8">
        <v>104654.83</v>
      </c>
      <c r="I34" s="8">
        <v>31396.45</v>
      </c>
      <c r="J34" s="8">
        <v>18837.87</v>
      </c>
      <c r="K34" s="8">
        <v>2.5099999999999998</v>
      </c>
      <c r="L34" s="8">
        <v>49.13</v>
      </c>
    </row>
    <row r="35" spans="1:12" ht="20.100000000000001" customHeight="1" x14ac:dyDescent="0.25">
      <c r="A35" s="12" t="s">
        <v>29</v>
      </c>
      <c r="B35" s="8">
        <v>6725.67</v>
      </c>
      <c r="C35" s="8">
        <v>2431.83</v>
      </c>
      <c r="D35" s="8">
        <v>2796.61</v>
      </c>
      <c r="E35" s="8">
        <v>1398.3</v>
      </c>
      <c r="F35" s="8">
        <v>0.18</v>
      </c>
      <c r="G35" s="8">
        <v>2768.17</v>
      </c>
      <c r="H35" s="8">
        <v>1178.33</v>
      </c>
      <c r="I35" s="8">
        <v>1355.08</v>
      </c>
      <c r="J35" s="8">
        <v>677.54</v>
      </c>
      <c r="K35" s="8">
        <v>0.09</v>
      </c>
      <c r="L35" s="8">
        <v>-52.27</v>
      </c>
    </row>
    <row r="36" spans="1:12" ht="20.100000000000001" customHeight="1" x14ac:dyDescent="0.25">
      <c r="A36" s="12" t="s">
        <v>100</v>
      </c>
      <c r="B36" s="8">
        <v>21618</v>
      </c>
      <c r="C36" s="8">
        <v>1782.33</v>
      </c>
      <c r="D36" s="8">
        <v>13835.52</v>
      </c>
      <c r="E36" s="8">
        <v>5534.21</v>
      </c>
      <c r="F36" s="8">
        <v>0.84</v>
      </c>
      <c r="G36" s="8">
        <v>16323.67</v>
      </c>
      <c r="H36" s="8">
        <v>1683.67</v>
      </c>
      <c r="I36" s="8">
        <v>10447.15</v>
      </c>
      <c r="J36" s="8">
        <v>4178.8599999999997</v>
      </c>
      <c r="K36" s="8">
        <v>0.63</v>
      </c>
      <c r="L36" s="8">
        <v>-24.78</v>
      </c>
    </row>
    <row r="37" spans="1:12" ht="20.100000000000001" customHeight="1" x14ac:dyDescent="0.25">
      <c r="A37" s="12" t="s">
        <v>41</v>
      </c>
      <c r="B37" s="8">
        <v>108446.83</v>
      </c>
      <c r="C37" s="8">
        <v>49720.17</v>
      </c>
      <c r="D37" s="8">
        <v>49720.17</v>
      </c>
      <c r="E37" s="8">
        <v>49720.17</v>
      </c>
      <c r="F37" s="8">
        <v>6.61</v>
      </c>
      <c r="G37" s="8">
        <v>92562</v>
      </c>
      <c r="H37" s="8">
        <v>77284.5</v>
      </c>
      <c r="I37" s="8">
        <v>77284.5</v>
      </c>
      <c r="J37" s="8">
        <v>77284.5</v>
      </c>
      <c r="K37" s="8">
        <v>10.28</v>
      </c>
      <c r="L37" s="8">
        <v>55.5</v>
      </c>
    </row>
    <row r="38" spans="1:12" ht="20.100000000000001" customHeight="1" x14ac:dyDescent="0.25">
      <c r="A38" s="12" t="s">
        <v>38</v>
      </c>
      <c r="B38" s="8">
        <v>286406.17</v>
      </c>
      <c r="C38" s="8">
        <v>24691432.329999998</v>
      </c>
      <c r="D38" s="8">
        <v>1234571.6200000001</v>
      </c>
      <c r="E38" s="8">
        <v>1160497.32</v>
      </c>
      <c r="F38" s="8">
        <v>157.83000000000001</v>
      </c>
      <c r="G38" s="8">
        <v>401566</v>
      </c>
      <c r="H38" s="8">
        <v>32609170</v>
      </c>
      <c r="I38" s="8">
        <v>1630458.5</v>
      </c>
      <c r="J38" s="8">
        <v>1524478.7</v>
      </c>
      <c r="K38" s="8">
        <v>207.33</v>
      </c>
      <c r="L38" s="8">
        <v>31.36</v>
      </c>
    </row>
    <row r="39" spans="1:12" ht="20.100000000000001" customHeight="1" x14ac:dyDescent="0.25">
      <c r="A39" s="12" t="s">
        <v>39</v>
      </c>
      <c r="B39" s="8">
        <v>131531</v>
      </c>
      <c r="C39" s="8">
        <v>816922</v>
      </c>
      <c r="D39" s="8">
        <v>661706.81999999995</v>
      </c>
      <c r="E39" s="8">
        <v>436726.5</v>
      </c>
      <c r="F39" s="8">
        <v>40.619999999999997</v>
      </c>
      <c r="G39" s="8">
        <v>31904.67</v>
      </c>
      <c r="H39" s="8">
        <v>289855.33</v>
      </c>
      <c r="I39" s="8">
        <v>234782.82</v>
      </c>
      <c r="J39" s="8">
        <v>154956.66</v>
      </c>
      <c r="K39" s="8">
        <v>14.43</v>
      </c>
      <c r="L39" s="8">
        <v>-64.48</v>
      </c>
    </row>
    <row r="40" spans="1:12" ht="20.100000000000001" customHeight="1" x14ac:dyDescent="0.25">
      <c r="A40" s="12" t="s">
        <v>59</v>
      </c>
      <c r="B40" s="8">
        <v>1694</v>
      </c>
      <c r="C40" s="8">
        <v>406.47</v>
      </c>
      <c r="D40" s="8">
        <v>833.26</v>
      </c>
      <c r="E40" s="8">
        <v>416.63</v>
      </c>
      <c r="F40" s="8">
        <v>0.06</v>
      </c>
      <c r="G40" s="8">
        <v>322.5</v>
      </c>
      <c r="H40" s="8">
        <v>74.16</v>
      </c>
      <c r="I40" s="8">
        <v>152.03</v>
      </c>
      <c r="J40" s="8">
        <v>76.010000000000005</v>
      </c>
      <c r="K40" s="8">
        <v>0.01</v>
      </c>
      <c r="L40" s="8">
        <v>-83.02</v>
      </c>
    </row>
    <row r="41" spans="1:12" ht="20.100000000000001" customHeight="1" x14ac:dyDescent="0.25">
      <c r="A41" s="12" t="s">
        <v>40</v>
      </c>
      <c r="B41" s="8">
        <v>309854</v>
      </c>
      <c r="C41" s="8">
        <v>1782877</v>
      </c>
      <c r="D41" s="8">
        <v>89143.85</v>
      </c>
      <c r="E41" s="8">
        <v>19611.650000000001</v>
      </c>
      <c r="F41" s="8">
        <v>2.67</v>
      </c>
      <c r="G41" s="8">
        <v>180728.33</v>
      </c>
      <c r="H41" s="8">
        <v>1376424.67</v>
      </c>
      <c r="I41" s="8">
        <v>68821.23</v>
      </c>
      <c r="J41" s="8">
        <v>15140.67</v>
      </c>
      <c r="K41" s="8">
        <v>2.06</v>
      </c>
      <c r="L41" s="8">
        <v>-22.88</v>
      </c>
    </row>
    <row r="42" spans="1:12" ht="20.100000000000001" customHeight="1" x14ac:dyDescent="0.25">
      <c r="A42" s="12" t="s">
        <v>32</v>
      </c>
      <c r="B42" s="8">
        <v>53527</v>
      </c>
      <c r="C42" s="8">
        <v>987840.33</v>
      </c>
      <c r="D42" s="8">
        <v>2963521</v>
      </c>
      <c r="E42" s="8">
        <v>651974.62</v>
      </c>
      <c r="F42" s="8">
        <v>86.71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-100</v>
      </c>
    </row>
    <row r="43" spans="1:12" ht="20.100000000000001" customHeight="1" x14ac:dyDescent="0.25">
      <c r="A43" s="12" t="s">
        <v>33</v>
      </c>
      <c r="B43" s="8">
        <v>62303</v>
      </c>
      <c r="C43" s="8">
        <v>38310.199999999997</v>
      </c>
      <c r="D43" s="8">
        <v>88113.46</v>
      </c>
      <c r="E43" s="8">
        <v>88113.46</v>
      </c>
      <c r="F43" s="8">
        <v>14.27</v>
      </c>
      <c r="G43" s="8">
        <v>64615.5</v>
      </c>
      <c r="H43" s="8">
        <v>41973.17</v>
      </c>
      <c r="I43" s="8">
        <v>96538.28</v>
      </c>
      <c r="J43" s="8">
        <v>96538.28</v>
      </c>
      <c r="K43" s="8">
        <v>15.64</v>
      </c>
      <c r="L43" s="8">
        <v>9.59</v>
      </c>
    </row>
    <row r="44" spans="1:12" ht="20.100000000000001" customHeight="1" x14ac:dyDescent="0.25">
      <c r="A44" s="12" t="s">
        <v>34</v>
      </c>
      <c r="B44" s="8">
        <v>414029.17</v>
      </c>
      <c r="C44" s="8">
        <v>443511.27</v>
      </c>
      <c r="D44" s="8">
        <v>1988750.12</v>
      </c>
      <c r="E44" s="8">
        <v>1789875.11</v>
      </c>
      <c r="F44" s="8">
        <v>245.21</v>
      </c>
      <c r="G44" s="8">
        <v>442233</v>
      </c>
      <c r="H44" s="8">
        <v>474923.75</v>
      </c>
      <c r="I44" s="8">
        <v>2125124.81</v>
      </c>
      <c r="J44" s="8">
        <v>1912612.33</v>
      </c>
      <c r="K44" s="8">
        <v>262.60000000000002</v>
      </c>
      <c r="L44" s="8">
        <v>7.09</v>
      </c>
    </row>
    <row r="45" spans="1:12" ht="20.100000000000001" customHeight="1" x14ac:dyDescent="0.25">
      <c r="A45" s="12" t="s">
        <v>35</v>
      </c>
      <c r="B45" s="8">
        <v>2839.33</v>
      </c>
      <c r="C45" s="8">
        <v>25208.83</v>
      </c>
      <c r="D45" s="8">
        <v>2524.83</v>
      </c>
      <c r="E45" s="8">
        <v>1514.9</v>
      </c>
      <c r="F45" s="8">
        <v>0.14000000000000001</v>
      </c>
      <c r="G45" s="8">
        <v>3116.17</v>
      </c>
      <c r="H45" s="8">
        <v>42767</v>
      </c>
      <c r="I45" s="8">
        <v>4283.3900000000003</v>
      </c>
      <c r="J45" s="8">
        <v>2570.04</v>
      </c>
      <c r="K45" s="8">
        <v>0.23</v>
      </c>
      <c r="L45" s="8">
        <v>67.05</v>
      </c>
    </row>
    <row r="46" spans="1:12" ht="20.100000000000001" customHeight="1" x14ac:dyDescent="0.25">
      <c r="A46" s="12" t="s">
        <v>37</v>
      </c>
      <c r="B46" s="8">
        <v>847.5</v>
      </c>
      <c r="C46" s="8">
        <v>7457.67</v>
      </c>
      <c r="D46" s="8">
        <v>5593.25</v>
      </c>
      <c r="E46" s="8">
        <v>4754.26</v>
      </c>
      <c r="F46" s="8">
        <v>0.51</v>
      </c>
      <c r="G46" s="8">
        <v>1208</v>
      </c>
      <c r="H46" s="8">
        <v>8939.17</v>
      </c>
      <c r="I46" s="8">
        <v>6704.38</v>
      </c>
      <c r="J46" s="8">
        <v>5698.72</v>
      </c>
      <c r="K46" s="8">
        <v>0.62</v>
      </c>
      <c r="L46" s="8">
        <v>20.68</v>
      </c>
    </row>
    <row r="47" spans="1:12" ht="20.100000000000001" customHeight="1" x14ac:dyDescent="0.25">
      <c r="A47" s="12" t="s">
        <v>60</v>
      </c>
      <c r="B47" s="8">
        <v>396011.67</v>
      </c>
      <c r="C47" s="8">
        <v>117088.69</v>
      </c>
      <c r="D47" s="8">
        <v>1762439.45</v>
      </c>
      <c r="E47" s="8">
        <v>1057463.67</v>
      </c>
      <c r="F47" s="8">
        <v>127.95</v>
      </c>
      <c r="G47" s="8">
        <v>567088.5</v>
      </c>
      <c r="H47" s="8">
        <v>228110.34</v>
      </c>
      <c r="I47" s="8">
        <v>2656779.04</v>
      </c>
      <c r="J47" s="8">
        <v>1594067.42</v>
      </c>
      <c r="K47" s="8">
        <v>192.72</v>
      </c>
      <c r="L47" s="8">
        <v>50.62</v>
      </c>
    </row>
    <row r="48" spans="1:12" ht="20.100000000000001" customHeight="1" x14ac:dyDescent="0.25">
      <c r="A48" s="13" t="s">
        <v>43</v>
      </c>
      <c r="B48" s="10">
        <v>12367629.33</v>
      </c>
      <c r="C48" s="10">
        <v>42793747.990000002</v>
      </c>
      <c r="D48" s="10">
        <v>33544700.620000001</v>
      </c>
      <c r="E48" s="30">
        <f>SUM(E4:E47)</f>
        <v>12093475.479999999</v>
      </c>
      <c r="F48" s="30">
        <f>SUM(F4:F47)</f>
        <v>1530.8500000000001</v>
      </c>
      <c r="G48" s="10">
        <v>10944888.5</v>
      </c>
      <c r="H48" s="10">
        <v>51339197.57</v>
      </c>
      <c r="I48" s="10">
        <v>34093556.030000001</v>
      </c>
      <c r="J48" s="10">
        <v>14048470.710000001</v>
      </c>
      <c r="K48" s="10">
        <v>1793.88</v>
      </c>
      <c r="L48" s="10">
        <v>17.18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10" workbookViewId="0">
      <selection activeCell="G39" sqref="G39"/>
    </sheetView>
  </sheetViews>
  <sheetFormatPr defaultRowHeight="15" x14ac:dyDescent="0.25"/>
  <cols>
    <col min="1" max="1" width="30" customWidth="1"/>
    <col min="2" max="12" width="20.7109375" customWidth="1"/>
  </cols>
  <sheetData>
    <row r="1" spans="1:12" ht="63" customHeight="1" x14ac:dyDescent="0.25">
      <c r="A1" s="56" t="s">
        <v>103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1.2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69" customHeight="1" x14ac:dyDescent="0.25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229915.33</v>
      </c>
      <c r="C4" s="8">
        <v>554547.32999999996</v>
      </c>
      <c r="D4" s="8">
        <v>831821</v>
      </c>
      <c r="E4" s="8">
        <v>199637.04</v>
      </c>
      <c r="F4" s="8">
        <v>27.15</v>
      </c>
      <c r="G4" s="8">
        <v>184134</v>
      </c>
      <c r="H4" s="8">
        <v>492879</v>
      </c>
      <c r="I4" s="8">
        <v>739318.5</v>
      </c>
      <c r="J4" s="8">
        <v>175906.82</v>
      </c>
      <c r="K4" s="8">
        <v>23.96</v>
      </c>
      <c r="L4" s="8">
        <v>-11.76</v>
      </c>
    </row>
    <row r="5" spans="1:12" ht="20.100000000000001" customHeight="1" x14ac:dyDescent="0.25">
      <c r="A5" s="12" t="s">
        <v>3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1.33</v>
      </c>
      <c r="H5" s="8">
        <v>1.67</v>
      </c>
      <c r="I5" s="8">
        <v>3</v>
      </c>
      <c r="J5" s="8">
        <v>0.6</v>
      </c>
      <c r="K5" s="8">
        <v>0</v>
      </c>
      <c r="L5" s="9">
        <v>0</v>
      </c>
    </row>
    <row r="6" spans="1:12" ht="20.100000000000001" customHeight="1" x14ac:dyDescent="0.25">
      <c r="A6" s="12" t="s">
        <v>4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65.260000000000005</v>
      </c>
      <c r="H6" s="8">
        <v>47.33</v>
      </c>
      <c r="I6" s="8">
        <v>108.87</v>
      </c>
      <c r="J6" s="8">
        <v>21.77</v>
      </c>
      <c r="K6" s="8">
        <v>0</v>
      </c>
      <c r="L6" s="9">
        <v>0</v>
      </c>
    </row>
    <row r="7" spans="1:12" ht="20.100000000000001" customHeight="1" x14ac:dyDescent="0.25">
      <c r="A7" s="12" t="s">
        <v>5</v>
      </c>
      <c r="B7" s="8">
        <v>468</v>
      </c>
      <c r="C7" s="8">
        <v>379.67</v>
      </c>
      <c r="D7" s="8">
        <v>493.57</v>
      </c>
      <c r="E7" s="8">
        <v>49.36</v>
      </c>
      <c r="F7" s="8">
        <v>0.01</v>
      </c>
      <c r="G7" s="8">
        <v>1184.67</v>
      </c>
      <c r="H7" s="8">
        <v>76</v>
      </c>
      <c r="I7" s="8">
        <v>98.8</v>
      </c>
      <c r="J7" s="8">
        <v>9.8800000000000008</v>
      </c>
      <c r="K7" s="8">
        <v>0</v>
      </c>
      <c r="L7" s="8">
        <v>-87.73</v>
      </c>
    </row>
    <row r="8" spans="1:12" ht="20.100000000000001" customHeight="1" x14ac:dyDescent="0.25">
      <c r="A8" s="12" t="s">
        <v>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11.5</v>
      </c>
      <c r="H8" s="8">
        <v>8</v>
      </c>
      <c r="I8" s="8">
        <v>9.6</v>
      </c>
      <c r="J8" s="8">
        <v>0.96</v>
      </c>
      <c r="K8" s="8">
        <v>0</v>
      </c>
      <c r="L8" s="9">
        <v>0</v>
      </c>
    </row>
    <row r="9" spans="1:12" ht="20.100000000000001" customHeight="1" x14ac:dyDescent="0.25">
      <c r="A9" s="12" t="s">
        <v>90</v>
      </c>
      <c r="B9" s="8">
        <v>461</v>
      </c>
      <c r="C9" s="8">
        <v>361.33</v>
      </c>
      <c r="D9" s="8">
        <v>542</v>
      </c>
      <c r="E9" s="8">
        <v>54.2</v>
      </c>
      <c r="F9" s="8">
        <v>0.01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-100</v>
      </c>
    </row>
    <row r="10" spans="1:12" ht="20.100000000000001" customHeight="1" x14ac:dyDescent="0.25">
      <c r="A10" s="12" t="s">
        <v>8</v>
      </c>
      <c r="B10" s="8">
        <v>2399</v>
      </c>
      <c r="C10" s="8">
        <v>1225</v>
      </c>
      <c r="D10" s="8">
        <v>2940</v>
      </c>
      <c r="E10" s="8">
        <v>588</v>
      </c>
      <c r="F10" s="8">
        <v>7.0000000000000007E-2</v>
      </c>
      <c r="G10" s="8">
        <v>164</v>
      </c>
      <c r="H10" s="8">
        <v>127</v>
      </c>
      <c r="I10" s="8">
        <v>304.8</v>
      </c>
      <c r="J10" s="8">
        <v>60.96</v>
      </c>
      <c r="K10" s="8">
        <v>0.01</v>
      </c>
      <c r="L10" s="8">
        <v>-89.18</v>
      </c>
    </row>
    <row r="11" spans="1:12" ht="20.100000000000001" customHeight="1" x14ac:dyDescent="0.25">
      <c r="A11" s="12" t="s">
        <v>101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</row>
    <row r="12" spans="1:12" ht="20.100000000000001" customHeight="1" x14ac:dyDescent="0.25">
      <c r="A12" s="12" t="s">
        <v>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2158.5</v>
      </c>
      <c r="H12" s="8">
        <v>2160.5</v>
      </c>
      <c r="I12" s="8">
        <v>2808.65</v>
      </c>
      <c r="J12" s="8">
        <v>561.73</v>
      </c>
      <c r="K12" s="8">
        <v>7.0000000000000007E-2</v>
      </c>
      <c r="L12" s="9">
        <v>0</v>
      </c>
    </row>
    <row r="13" spans="1:12" ht="20.100000000000001" customHeight="1" x14ac:dyDescent="0.25">
      <c r="A13" s="12" t="s">
        <v>11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1040.5</v>
      </c>
      <c r="H13" s="8">
        <v>1367</v>
      </c>
      <c r="I13" s="8">
        <v>3827.6</v>
      </c>
      <c r="J13" s="8">
        <v>2679.32</v>
      </c>
      <c r="K13" s="8">
        <v>0.32</v>
      </c>
      <c r="L13" s="9">
        <v>0</v>
      </c>
    </row>
    <row r="14" spans="1:12" ht="20.100000000000001" customHeight="1" x14ac:dyDescent="0.25">
      <c r="A14" s="12" t="s">
        <v>20</v>
      </c>
      <c r="B14" s="8">
        <v>617</v>
      </c>
      <c r="C14" s="8">
        <v>259</v>
      </c>
      <c r="D14" s="8">
        <v>647.5</v>
      </c>
      <c r="E14" s="8">
        <v>259</v>
      </c>
      <c r="F14" s="8">
        <v>0.03</v>
      </c>
      <c r="G14" s="8">
        <v>203.22</v>
      </c>
      <c r="H14" s="8">
        <v>66.37</v>
      </c>
      <c r="I14" s="8">
        <v>165.92</v>
      </c>
      <c r="J14" s="8">
        <v>66.37</v>
      </c>
      <c r="K14" s="8">
        <v>0.01</v>
      </c>
      <c r="L14" s="8">
        <v>-72.790000000000006</v>
      </c>
    </row>
    <row r="15" spans="1:12" ht="20.100000000000001" customHeight="1" x14ac:dyDescent="0.25">
      <c r="A15" s="12" t="s">
        <v>21</v>
      </c>
      <c r="B15" s="8">
        <v>2486.33</v>
      </c>
      <c r="C15" s="8">
        <v>1839.67</v>
      </c>
      <c r="D15" s="8">
        <v>4231.2299999999996</v>
      </c>
      <c r="E15" s="8">
        <v>846.25</v>
      </c>
      <c r="F15" s="8">
        <v>0.1</v>
      </c>
      <c r="G15" s="8">
        <v>360.33</v>
      </c>
      <c r="H15" s="8">
        <v>502</v>
      </c>
      <c r="I15" s="8">
        <v>1154.5999999999999</v>
      </c>
      <c r="J15" s="8">
        <v>230.92</v>
      </c>
      <c r="K15" s="8">
        <v>0.03</v>
      </c>
      <c r="L15" s="8">
        <v>-71.849999999999994</v>
      </c>
    </row>
    <row r="16" spans="1:12" ht="20.100000000000001" customHeight="1" x14ac:dyDescent="0.25">
      <c r="A16" s="12" t="s">
        <v>28</v>
      </c>
      <c r="B16" s="8">
        <v>2994.33</v>
      </c>
      <c r="C16" s="8">
        <v>7237.67</v>
      </c>
      <c r="D16" s="8">
        <v>2171.3000000000002</v>
      </c>
      <c r="E16" s="8">
        <v>1302.78</v>
      </c>
      <c r="F16" s="8">
        <v>0.17</v>
      </c>
      <c r="G16" s="8">
        <v>2670.96</v>
      </c>
      <c r="H16" s="8">
        <v>7479.92</v>
      </c>
      <c r="I16" s="8">
        <v>2243.98</v>
      </c>
      <c r="J16" s="8">
        <v>1346.39</v>
      </c>
      <c r="K16" s="8">
        <v>0.18</v>
      </c>
      <c r="L16" s="8">
        <v>5.33</v>
      </c>
    </row>
    <row r="17" spans="1:12" ht="20.100000000000001" customHeight="1" x14ac:dyDescent="0.25">
      <c r="A17" s="12" t="s">
        <v>65</v>
      </c>
      <c r="B17" s="8">
        <v>297</v>
      </c>
      <c r="C17" s="8">
        <v>5049</v>
      </c>
      <c r="D17" s="8">
        <v>1514.7</v>
      </c>
      <c r="E17" s="8">
        <v>1514.7</v>
      </c>
      <c r="F17" s="8">
        <v>0.21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-100</v>
      </c>
    </row>
    <row r="18" spans="1:12" ht="20.100000000000001" customHeight="1" x14ac:dyDescent="0.25">
      <c r="A18" s="12" t="s">
        <v>30</v>
      </c>
      <c r="B18" s="8">
        <v>4232.33</v>
      </c>
      <c r="C18" s="8">
        <v>14959.67</v>
      </c>
      <c r="D18" s="8">
        <v>747.98</v>
      </c>
      <c r="E18" s="8">
        <v>246.83</v>
      </c>
      <c r="F18" s="8">
        <v>0.03</v>
      </c>
      <c r="G18" s="8">
        <v>4835.67</v>
      </c>
      <c r="H18" s="8">
        <v>20500.47</v>
      </c>
      <c r="I18" s="8">
        <v>1025.02</v>
      </c>
      <c r="J18" s="8">
        <v>338.26</v>
      </c>
      <c r="K18" s="8">
        <v>0.04</v>
      </c>
      <c r="L18" s="8">
        <v>43.31</v>
      </c>
    </row>
    <row r="19" spans="1:12" ht="20.100000000000001" customHeight="1" x14ac:dyDescent="0.25">
      <c r="A19" s="12" t="s">
        <v>31</v>
      </c>
      <c r="B19" s="8">
        <v>87557.67</v>
      </c>
      <c r="C19" s="8">
        <v>111516.67</v>
      </c>
      <c r="D19" s="8">
        <v>351886.33</v>
      </c>
      <c r="E19" s="8">
        <v>330773.15000000002</v>
      </c>
      <c r="F19" s="8">
        <v>43.99</v>
      </c>
      <c r="G19" s="8">
        <v>97133.9</v>
      </c>
      <c r="H19" s="8">
        <v>119269.19</v>
      </c>
      <c r="I19" s="8">
        <v>386817.06</v>
      </c>
      <c r="J19" s="8">
        <v>363608.04</v>
      </c>
      <c r="K19" s="8">
        <v>48.36</v>
      </c>
      <c r="L19" s="8">
        <v>9.93</v>
      </c>
    </row>
    <row r="20" spans="1:12" ht="20.100000000000001" customHeight="1" x14ac:dyDescent="0.25">
      <c r="A20" s="12" t="s">
        <v>55</v>
      </c>
      <c r="B20" s="8">
        <v>154414.67000000001</v>
      </c>
      <c r="C20" s="8">
        <v>40597.67</v>
      </c>
      <c r="D20" s="8">
        <v>20298.830000000002</v>
      </c>
      <c r="E20" s="8">
        <v>2232.87</v>
      </c>
      <c r="F20" s="8">
        <v>0.27</v>
      </c>
      <c r="G20" s="8">
        <v>85431.92</v>
      </c>
      <c r="H20" s="8">
        <v>38050.699999999997</v>
      </c>
      <c r="I20" s="8">
        <v>19025.349999999999</v>
      </c>
      <c r="J20" s="8">
        <v>2156.21</v>
      </c>
      <c r="K20" s="8">
        <v>0.26</v>
      </c>
      <c r="L20" s="8">
        <v>-2.09</v>
      </c>
    </row>
    <row r="21" spans="1:12" ht="20.100000000000001" customHeight="1" x14ac:dyDescent="0.25">
      <c r="A21" s="12" t="s">
        <v>100</v>
      </c>
      <c r="B21" s="8">
        <v>36804.83</v>
      </c>
      <c r="C21" s="8">
        <v>7693.67</v>
      </c>
      <c r="D21" s="8">
        <v>23555.09</v>
      </c>
      <c r="E21" s="8">
        <v>9422.0400000000009</v>
      </c>
      <c r="F21" s="8">
        <v>1.42</v>
      </c>
      <c r="G21" s="8">
        <v>39296.67</v>
      </c>
      <c r="H21" s="8">
        <v>18332.330000000002</v>
      </c>
      <c r="I21" s="8">
        <v>25149.87</v>
      </c>
      <c r="J21" s="8">
        <v>10059.950000000001</v>
      </c>
      <c r="K21" s="8">
        <v>1.52</v>
      </c>
      <c r="L21" s="8">
        <v>7.12</v>
      </c>
    </row>
    <row r="22" spans="1:12" ht="20.100000000000001" customHeight="1" x14ac:dyDescent="0.25">
      <c r="A22" s="12" t="s">
        <v>32</v>
      </c>
      <c r="B22" s="8">
        <v>46118.67</v>
      </c>
      <c r="C22" s="8">
        <v>365272.67</v>
      </c>
      <c r="D22" s="8">
        <v>1095818</v>
      </c>
      <c r="E22" s="8">
        <v>241079.96</v>
      </c>
      <c r="F22" s="8">
        <v>32.06</v>
      </c>
      <c r="G22" s="8">
        <v>59700.2</v>
      </c>
      <c r="H22" s="8">
        <v>530435.37</v>
      </c>
      <c r="I22" s="8">
        <v>1591306.11</v>
      </c>
      <c r="J22" s="8">
        <v>350087.34</v>
      </c>
      <c r="K22" s="8">
        <v>46.46</v>
      </c>
      <c r="L22" s="8">
        <v>44.91</v>
      </c>
    </row>
    <row r="23" spans="1:12" ht="20.100000000000001" customHeight="1" x14ac:dyDescent="0.25">
      <c r="A23" s="12" t="s">
        <v>39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521.66999999999996</v>
      </c>
      <c r="H23" s="8">
        <v>7569.67</v>
      </c>
      <c r="I23" s="8">
        <v>6131.43</v>
      </c>
      <c r="J23" s="8">
        <v>4046.74</v>
      </c>
      <c r="K23" s="8">
        <v>0.38</v>
      </c>
      <c r="L23" s="9">
        <v>0</v>
      </c>
    </row>
    <row r="24" spans="1:12" ht="20.100000000000001" customHeight="1" x14ac:dyDescent="0.25">
      <c r="A24" s="12" t="s">
        <v>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22.33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</row>
    <row r="25" spans="1:12" ht="20.100000000000001" customHeight="1" x14ac:dyDescent="0.25">
      <c r="A25" s="12" t="s">
        <v>33</v>
      </c>
      <c r="B25" s="8">
        <v>59466.67</v>
      </c>
      <c r="C25" s="8">
        <v>51562.33</v>
      </c>
      <c r="D25" s="8">
        <v>118593.37</v>
      </c>
      <c r="E25" s="8">
        <v>118593.37</v>
      </c>
      <c r="F25" s="8">
        <v>19.21</v>
      </c>
      <c r="G25" s="8">
        <v>41490.28</v>
      </c>
      <c r="H25" s="8">
        <v>26101.84</v>
      </c>
      <c r="I25" s="8">
        <v>60034.23</v>
      </c>
      <c r="J25" s="8">
        <v>60034.23</v>
      </c>
      <c r="K25" s="8">
        <v>9.73</v>
      </c>
      <c r="L25" s="8">
        <v>-49.37</v>
      </c>
    </row>
    <row r="26" spans="1:12" ht="20.100000000000001" customHeight="1" x14ac:dyDescent="0.25">
      <c r="A26" s="12" t="s">
        <v>34</v>
      </c>
      <c r="B26" s="8">
        <v>814727.33</v>
      </c>
      <c r="C26" s="8">
        <v>1157800</v>
      </c>
      <c r="D26" s="8">
        <v>4127259.33</v>
      </c>
      <c r="E26" s="8">
        <v>3714533.4</v>
      </c>
      <c r="F26" s="8">
        <v>508.89</v>
      </c>
      <c r="G26" s="8">
        <v>777387.33</v>
      </c>
      <c r="H26" s="8">
        <v>880950</v>
      </c>
      <c r="I26" s="8">
        <v>3770261.83</v>
      </c>
      <c r="J26" s="8">
        <v>3393235.65</v>
      </c>
      <c r="K26" s="8">
        <v>465.89</v>
      </c>
      <c r="L26" s="8">
        <v>-8.4499999999999993</v>
      </c>
    </row>
    <row r="27" spans="1:12" ht="20.100000000000001" customHeight="1" x14ac:dyDescent="0.25">
      <c r="A27" s="12" t="s">
        <v>58</v>
      </c>
      <c r="B27" s="8">
        <v>448.67</v>
      </c>
      <c r="C27" s="8">
        <v>5686</v>
      </c>
      <c r="D27" s="8">
        <v>569.49</v>
      </c>
      <c r="E27" s="8">
        <v>341.69</v>
      </c>
      <c r="F27" s="8">
        <v>0.03</v>
      </c>
      <c r="G27" s="8">
        <v>264</v>
      </c>
      <c r="H27" s="8">
        <v>3765.33</v>
      </c>
      <c r="I27" s="8">
        <v>377.12</v>
      </c>
      <c r="J27" s="8">
        <v>226.27</v>
      </c>
      <c r="K27" s="8">
        <v>0.02</v>
      </c>
      <c r="L27" s="8">
        <v>-31.36</v>
      </c>
    </row>
    <row r="28" spans="1:12" ht="20.100000000000001" customHeight="1" x14ac:dyDescent="0.25">
      <c r="A28" s="12" t="s">
        <v>37</v>
      </c>
      <c r="B28" s="8">
        <v>83465.33</v>
      </c>
      <c r="C28" s="8">
        <v>2500958</v>
      </c>
      <c r="D28" s="8">
        <v>1875718.5</v>
      </c>
      <c r="E28" s="8">
        <v>1594360.73</v>
      </c>
      <c r="F28" s="8">
        <v>172.19</v>
      </c>
      <c r="G28" s="8">
        <v>3.8</v>
      </c>
      <c r="H28" s="8">
        <v>2629885.88</v>
      </c>
      <c r="I28" s="8">
        <v>1972414.41</v>
      </c>
      <c r="J28" s="8">
        <v>1676552.25</v>
      </c>
      <c r="K28" s="8">
        <v>181.07</v>
      </c>
      <c r="L28" s="8">
        <v>5.16</v>
      </c>
    </row>
    <row r="29" spans="1:12" ht="20.100000000000001" customHeight="1" x14ac:dyDescent="0.25">
      <c r="A29" s="12" t="s">
        <v>38</v>
      </c>
      <c r="B29" s="8">
        <v>2513.67</v>
      </c>
      <c r="C29" s="8">
        <v>166835</v>
      </c>
      <c r="D29" s="8">
        <v>8341.75</v>
      </c>
      <c r="E29" s="8">
        <v>2085.44</v>
      </c>
      <c r="F29" s="8">
        <v>0.28000000000000003</v>
      </c>
      <c r="G29" s="8">
        <v>1158.3800000000001</v>
      </c>
      <c r="H29" s="8">
        <v>12212.23</v>
      </c>
      <c r="I29" s="8">
        <v>610.61</v>
      </c>
      <c r="J29" s="8">
        <v>152.65</v>
      </c>
      <c r="K29" s="8">
        <v>0.02</v>
      </c>
      <c r="L29" s="8">
        <v>-92.59</v>
      </c>
    </row>
    <row r="30" spans="1:12" ht="20.100000000000001" customHeight="1" x14ac:dyDescent="0.25">
      <c r="A30" s="12" t="s">
        <v>60</v>
      </c>
      <c r="B30" s="8">
        <v>1251</v>
      </c>
      <c r="C30" s="8">
        <v>275.85000000000002</v>
      </c>
      <c r="D30" s="8">
        <v>5360.68</v>
      </c>
      <c r="E30" s="8">
        <v>4288.54</v>
      </c>
      <c r="F30" s="8">
        <v>0.52</v>
      </c>
      <c r="G30" s="8">
        <v>191</v>
      </c>
      <c r="H30" s="8">
        <v>54.74</v>
      </c>
      <c r="I30" s="8">
        <v>846.23</v>
      </c>
      <c r="J30" s="8">
        <v>676.98</v>
      </c>
      <c r="K30" s="8">
        <v>0.08</v>
      </c>
      <c r="L30" s="8">
        <v>-84.26</v>
      </c>
    </row>
    <row r="31" spans="1:12" ht="20.100000000000001" customHeight="1" x14ac:dyDescent="0.25">
      <c r="A31" s="12" t="s">
        <v>41</v>
      </c>
      <c r="B31" s="8">
        <v>37.67</v>
      </c>
      <c r="C31" s="8">
        <v>60.67</v>
      </c>
      <c r="D31" s="8">
        <v>60.67</v>
      </c>
      <c r="E31" s="8">
        <v>60.67</v>
      </c>
      <c r="F31" s="8">
        <v>0.01</v>
      </c>
      <c r="G31" s="8">
        <v>10.33</v>
      </c>
      <c r="H31" s="8">
        <v>16.329999999999998</v>
      </c>
      <c r="I31" s="8">
        <v>16.329999999999998</v>
      </c>
      <c r="J31" s="8">
        <v>16.329999999999998</v>
      </c>
      <c r="K31" s="8">
        <v>0</v>
      </c>
      <c r="L31" s="8">
        <v>-78.28</v>
      </c>
    </row>
    <row r="32" spans="1:12" ht="20.100000000000001" customHeight="1" x14ac:dyDescent="0.25">
      <c r="A32" s="13" t="s">
        <v>43</v>
      </c>
      <c r="B32" s="10">
        <v>1530676.5</v>
      </c>
      <c r="C32" s="10">
        <v>4994116.8499999996</v>
      </c>
      <c r="D32" s="10">
        <v>8472571.3300000001</v>
      </c>
      <c r="E32" s="30">
        <f>SUM(E4:E31)</f>
        <v>6222270.0200000014</v>
      </c>
      <c r="F32" s="30">
        <f>SUM(F4:F31)</f>
        <v>806.64999999999986</v>
      </c>
      <c r="G32" s="10">
        <v>1299441.77</v>
      </c>
      <c r="H32" s="10">
        <v>4791858.8600000003</v>
      </c>
      <c r="I32" s="10">
        <v>8584059.9199999999</v>
      </c>
      <c r="J32" s="10">
        <v>6042076.6100000003</v>
      </c>
      <c r="K32" s="10">
        <v>778.41</v>
      </c>
      <c r="L32" s="10">
        <v>-3.5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16" workbookViewId="0">
      <selection activeCell="G51" sqref="G51"/>
    </sheetView>
  </sheetViews>
  <sheetFormatPr defaultRowHeight="15" x14ac:dyDescent="0.25"/>
  <cols>
    <col min="1" max="1" width="29" customWidth="1"/>
    <col min="2" max="12" width="20.7109375" customWidth="1"/>
  </cols>
  <sheetData>
    <row r="1" spans="1:12" ht="61.5" customHeight="1" x14ac:dyDescent="0.25">
      <c r="A1" s="56" t="s">
        <v>104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5.7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65.25" customHeight="1" x14ac:dyDescent="0.25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1710103.83</v>
      </c>
      <c r="C4" s="8">
        <v>1445568.5</v>
      </c>
      <c r="D4" s="8">
        <v>2168352.75</v>
      </c>
      <c r="E4" s="8">
        <v>823974.05</v>
      </c>
      <c r="F4" s="8">
        <v>112.06</v>
      </c>
      <c r="G4" s="8">
        <v>1990178.83</v>
      </c>
      <c r="H4" s="8">
        <v>3420993.33</v>
      </c>
      <c r="I4" s="8">
        <v>5131490</v>
      </c>
      <c r="J4" s="8">
        <v>1940820.97</v>
      </c>
      <c r="K4" s="8">
        <v>264.33999999999997</v>
      </c>
      <c r="L4" s="8">
        <v>135.88999999999999</v>
      </c>
    </row>
    <row r="5" spans="1:12" ht="20.100000000000001" customHeight="1" x14ac:dyDescent="0.25">
      <c r="A5" s="12" t="s">
        <v>3</v>
      </c>
      <c r="B5" s="8">
        <v>4147319</v>
      </c>
      <c r="C5" s="8">
        <v>7316783</v>
      </c>
      <c r="D5" s="8">
        <v>13170209.4</v>
      </c>
      <c r="E5" s="8">
        <v>2634041.88</v>
      </c>
      <c r="F5" s="8">
        <v>355.6</v>
      </c>
      <c r="G5" s="8">
        <v>6012014.6699999999</v>
      </c>
      <c r="H5" s="8">
        <v>17530907.329999998</v>
      </c>
      <c r="I5" s="8">
        <v>31555633.199999999</v>
      </c>
      <c r="J5" s="8">
        <v>6311126.6399999997</v>
      </c>
      <c r="K5" s="8">
        <v>852</v>
      </c>
      <c r="L5" s="8">
        <v>139.6</v>
      </c>
    </row>
    <row r="6" spans="1:12" ht="20.100000000000001" customHeight="1" x14ac:dyDescent="0.25">
      <c r="A6" s="12" t="s">
        <v>4</v>
      </c>
      <c r="B6" s="8">
        <v>891992.83</v>
      </c>
      <c r="C6" s="8">
        <v>1079914.67</v>
      </c>
      <c r="D6" s="8">
        <v>2483803.73</v>
      </c>
      <c r="E6" s="8">
        <v>993521.49</v>
      </c>
      <c r="F6" s="8">
        <v>116.24</v>
      </c>
      <c r="G6" s="8">
        <v>1029959.83</v>
      </c>
      <c r="H6" s="8">
        <v>2311470.17</v>
      </c>
      <c r="I6" s="8">
        <v>5316381.38</v>
      </c>
      <c r="J6" s="8">
        <v>2152276.98</v>
      </c>
      <c r="K6" s="8">
        <v>251.39</v>
      </c>
      <c r="L6" s="8">
        <v>116.26</v>
      </c>
    </row>
    <row r="7" spans="1:12" ht="20.100000000000001" customHeight="1" x14ac:dyDescent="0.25">
      <c r="A7" s="12" t="s">
        <v>61</v>
      </c>
      <c r="B7" s="8">
        <v>77332</v>
      </c>
      <c r="C7" s="8">
        <v>90460</v>
      </c>
      <c r="D7" s="8">
        <v>117598</v>
      </c>
      <c r="E7" s="8">
        <v>11759.8</v>
      </c>
      <c r="F7" s="8">
        <v>1.36</v>
      </c>
      <c r="G7" s="8">
        <v>84660.33</v>
      </c>
      <c r="H7" s="8">
        <v>170841.67</v>
      </c>
      <c r="I7" s="8">
        <v>222094.17</v>
      </c>
      <c r="J7" s="8">
        <v>22209.42</v>
      </c>
      <c r="K7" s="8">
        <v>2.58</v>
      </c>
      <c r="L7" s="8">
        <v>89.43</v>
      </c>
    </row>
    <row r="8" spans="1:12" ht="20.100000000000001" customHeight="1" x14ac:dyDescent="0.25">
      <c r="A8" s="12" t="s">
        <v>5</v>
      </c>
      <c r="B8" s="8">
        <v>473</v>
      </c>
      <c r="C8" s="8">
        <v>145.5</v>
      </c>
      <c r="D8" s="8">
        <v>189.15</v>
      </c>
      <c r="E8" s="8">
        <v>18.920000000000002</v>
      </c>
      <c r="F8" s="8">
        <v>0</v>
      </c>
      <c r="G8" s="8">
        <v>336</v>
      </c>
      <c r="H8" s="8">
        <v>192</v>
      </c>
      <c r="I8" s="8">
        <v>249.6</v>
      </c>
      <c r="J8" s="8">
        <v>24.96</v>
      </c>
      <c r="K8" s="8">
        <v>0</v>
      </c>
      <c r="L8" s="9">
        <v>0</v>
      </c>
    </row>
    <row r="9" spans="1:12" ht="20.100000000000001" customHeight="1" x14ac:dyDescent="0.25">
      <c r="A9" s="12" t="s">
        <v>6</v>
      </c>
      <c r="B9" s="8">
        <v>293449.5</v>
      </c>
      <c r="C9" s="8">
        <v>82132.33</v>
      </c>
      <c r="D9" s="8">
        <v>98558.8</v>
      </c>
      <c r="E9" s="8">
        <v>9855.8799999999992</v>
      </c>
      <c r="F9" s="8">
        <v>1.24</v>
      </c>
      <c r="G9" s="8">
        <v>167471.32999999999</v>
      </c>
      <c r="H9" s="8">
        <v>104580.33</v>
      </c>
      <c r="I9" s="8">
        <v>125496.4</v>
      </c>
      <c r="J9" s="8">
        <v>12549.64</v>
      </c>
      <c r="K9" s="8">
        <v>1.58</v>
      </c>
      <c r="L9" s="8">
        <v>27.52</v>
      </c>
    </row>
    <row r="10" spans="1:12" ht="20.100000000000001" customHeight="1" x14ac:dyDescent="0.25">
      <c r="A10" s="12" t="s">
        <v>7</v>
      </c>
      <c r="B10" s="8">
        <v>202023.67</v>
      </c>
      <c r="C10" s="8">
        <v>270669.5</v>
      </c>
      <c r="D10" s="8">
        <v>711860.79</v>
      </c>
      <c r="E10" s="8">
        <v>135253.54999999999</v>
      </c>
      <c r="F10" s="8">
        <v>16.5</v>
      </c>
      <c r="G10" s="8">
        <v>249901.67</v>
      </c>
      <c r="H10" s="8">
        <v>501659.67</v>
      </c>
      <c r="I10" s="8">
        <v>1319364.92</v>
      </c>
      <c r="J10" s="8">
        <v>249736.93</v>
      </c>
      <c r="K10" s="8">
        <v>30.37</v>
      </c>
      <c r="L10" s="8">
        <v>84.05</v>
      </c>
    </row>
    <row r="11" spans="1:12" ht="20.100000000000001" customHeight="1" x14ac:dyDescent="0.25">
      <c r="A11" s="12" t="s">
        <v>8</v>
      </c>
      <c r="B11" s="8">
        <v>532058.82999999996</v>
      </c>
      <c r="C11" s="8">
        <v>589446.82999999996</v>
      </c>
      <c r="D11" s="8">
        <v>1414672.4</v>
      </c>
      <c r="E11" s="8">
        <v>0</v>
      </c>
      <c r="F11" s="8">
        <v>0</v>
      </c>
      <c r="G11" s="8">
        <v>230853.17</v>
      </c>
      <c r="H11" s="8">
        <v>364251.17</v>
      </c>
      <c r="I11" s="8">
        <v>874202.8</v>
      </c>
      <c r="J11" s="8">
        <v>0</v>
      </c>
      <c r="K11" s="8">
        <v>0</v>
      </c>
      <c r="L11" s="9">
        <v>0</v>
      </c>
    </row>
    <row r="12" spans="1:12" ht="20.100000000000001" customHeight="1" x14ac:dyDescent="0.25">
      <c r="A12" s="12" t="s">
        <v>9</v>
      </c>
      <c r="B12" s="8">
        <v>75002</v>
      </c>
      <c r="C12" s="8">
        <v>23704</v>
      </c>
      <c r="D12" s="8">
        <v>29630</v>
      </c>
      <c r="E12" s="8">
        <v>8889</v>
      </c>
      <c r="F12" s="8">
        <v>1.1399999999999999</v>
      </c>
      <c r="G12" s="8">
        <v>261668</v>
      </c>
      <c r="H12" s="8">
        <v>98363.17</v>
      </c>
      <c r="I12" s="8">
        <v>122953.96</v>
      </c>
      <c r="J12" s="8">
        <v>36886.19</v>
      </c>
      <c r="K12" s="8">
        <v>4.71</v>
      </c>
      <c r="L12" s="8">
        <v>313.19</v>
      </c>
    </row>
    <row r="13" spans="1:12" ht="20.100000000000001" customHeight="1" x14ac:dyDescent="0.25">
      <c r="A13" s="12" t="s">
        <v>51</v>
      </c>
      <c r="B13" s="8">
        <v>531547.32999999996</v>
      </c>
      <c r="C13" s="8">
        <v>249405.67</v>
      </c>
      <c r="D13" s="8">
        <v>446436.14</v>
      </c>
      <c r="E13" s="8">
        <v>446436.14</v>
      </c>
      <c r="F13" s="8">
        <v>45.98</v>
      </c>
      <c r="G13" s="8">
        <v>512023</v>
      </c>
      <c r="H13" s="8">
        <v>424523.67</v>
      </c>
      <c r="I13" s="8">
        <v>759897.36</v>
      </c>
      <c r="J13" s="8">
        <v>759897.36</v>
      </c>
      <c r="K13" s="8">
        <v>78.42</v>
      </c>
      <c r="L13" s="8">
        <v>70.56</v>
      </c>
    </row>
    <row r="14" spans="1:12" ht="20.100000000000001" customHeight="1" x14ac:dyDescent="0.25">
      <c r="A14" s="12" t="s">
        <v>10</v>
      </c>
      <c r="B14" s="8">
        <v>2718727.67</v>
      </c>
      <c r="C14" s="8">
        <v>2437046</v>
      </c>
      <c r="D14" s="8">
        <v>2680750.6</v>
      </c>
      <c r="E14" s="8">
        <v>643380.14</v>
      </c>
      <c r="F14" s="8">
        <v>84.28</v>
      </c>
      <c r="G14" s="8">
        <v>2862774.33</v>
      </c>
      <c r="H14" s="8">
        <v>2794832</v>
      </c>
      <c r="I14" s="8">
        <v>3074315.2</v>
      </c>
      <c r="J14" s="8">
        <v>746619.41</v>
      </c>
      <c r="K14" s="8">
        <v>97.43</v>
      </c>
      <c r="L14" s="8">
        <v>15.61</v>
      </c>
    </row>
    <row r="15" spans="1:12" ht="20.100000000000001" customHeight="1" x14ac:dyDescent="0.25">
      <c r="A15" s="12" t="s">
        <v>74</v>
      </c>
      <c r="B15" s="8">
        <v>31282.83</v>
      </c>
      <c r="C15" s="8">
        <v>10449.67</v>
      </c>
      <c r="D15" s="8">
        <v>13584.57</v>
      </c>
      <c r="E15" s="8">
        <v>1358.46</v>
      </c>
      <c r="F15" s="8">
        <v>0.17</v>
      </c>
      <c r="G15" s="8">
        <v>22437.83</v>
      </c>
      <c r="H15" s="8">
        <v>10804.5</v>
      </c>
      <c r="I15" s="8">
        <v>14045.85</v>
      </c>
      <c r="J15" s="8">
        <v>1404.59</v>
      </c>
      <c r="K15" s="8">
        <v>0.18</v>
      </c>
      <c r="L15" s="8">
        <v>4.93</v>
      </c>
    </row>
    <row r="16" spans="1:12" ht="20.100000000000001" customHeight="1" x14ac:dyDescent="0.25">
      <c r="A16" s="12" t="s">
        <v>52</v>
      </c>
      <c r="B16" s="8">
        <v>316775</v>
      </c>
      <c r="C16" s="8">
        <v>222078.33</v>
      </c>
      <c r="D16" s="8">
        <v>621819.32999999996</v>
      </c>
      <c r="E16" s="8">
        <v>435273.53</v>
      </c>
      <c r="F16" s="8">
        <v>52.67</v>
      </c>
      <c r="G16" s="8">
        <v>499676</v>
      </c>
      <c r="H16" s="8">
        <v>463859</v>
      </c>
      <c r="I16" s="8">
        <v>1298805.2</v>
      </c>
      <c r="J16" s="8">
        <v>909163.64</v>
      </c>
      <c r="K16" s="8">
        <v>109.65</v>
      </c>
      <c r="L16" s="8">
        <v>108.17</v>
      </c>
    </row>
    <row r="17" spans="1:12" ht="20.100000000000001" customHeight="1" x14ac:dyDescent="0.25">
      <c r="A17" s="12" t="s">
        <v>53</v>
      </c>
      <c r="B17" s="8">
        <v>187835.83</v>
      </c>
      <c r="C17" s="8">
        <v>83557.33</v>
      </c>
      <c r="D17" s="8">
        <v>41778.67</v>
      </c>
      <c r="E17" s="8">
        <v>20889.330000000002</v>
      </c>
      <c r="F17" s="8">
        <v>2.59</v>
      </c>
      <c r="G17" s="8">
        <v>299216.33</v>
      </c>
      <c r="H17" s="8">
        <v>269980.83</v>
      </c>
      <c r="I17" s="8">
        <v>134990.42000000001</v>
      </c>
      <c r="J17" s="8">
        <v>67495.210000000006</v>
      </c>
      <c r="K17" s="8">
        <v>8.3699999999999992</v>
      </c>
      <c r="L17" s="8">
        <v>223.14</v>
      </c>
    </row>
    <row r="18" spans="1:12" ht="20.100000000000001" customHeight="1" x14ac:dyDescent="0.25">
      <c r="A18" s="12" t="s">
        <v>62</v>
      </c>
      <c r="B18" s="8">
        <v>49966.67</v>
      </c>
      <c r="C18" s="8">
        <v>35165.33</v>
      </c>
      <c r="D18" s="8">
        <v>37275.25</v>
      </c>
      <c r="E18" s="8">
        <v>11182.58</v>
      </c>
      <c r="F18" s="8">
        <v>1.39</v>
      </c>
      <c r="G18" s="8">
        <v>46730</v>
      </c>
      <c r="H18" s="8">
        <v>26122</v>
      </c>
      <c r="I18" s="8">
        <v>27689.32</v>
      </c>
      <c r="J18" s="8">
        <v>8306.7999999999993</v>
      </c>
      <c r="K18" s="8">
        <v>1.03</v>
      </c>
      <c r="L18" s="8">
        <v>-25.9</v>
      </c>
    </row>
    <row r="19" spans="1:12" ht="20.100000000000001" customHeight="1" x14ac:dyDescent="0.25">
      <c r="A19" s="12" t="s">
        <v>12</v>
      </c>
      <c r="B19" s="8">
        <v>564990.32999999996</v>
      </c>
      <c r="C19" s="8">
        <v>205008.83</v>
      </c>
      <c r="D19" s="8">
        <v>266511.48</v>
      </c>
      <c r="E19" s="8">
        <v>167902.23</v>
      </c>
      <c r="F19" s="8">
        <v>15.28</v>
      </c>
      <c r="G19" s="8">
        <v>794187.67</v>
      </c>
      <c r="H19" s="8">
        <v>383522.33</v>
      </c>
      <c r="I19" s="8">
        <v>498579.03</v>
      </c>
      <c r="J19" s="8">
        <v>315011.3</v>
      </c>
      <c r="K19" s="8">
        <v>28.7</v>
      </c>
      <c r="L19" s="8">
        <v>87.81</v>
      </c>
    </row>
    <row r="20" spans="1:12" ht="20.100000000000001" customHeight="1" x14ac:dyDescent="0.25">
      <c r="A20" s="12" t="s">
        <v>14</v>
      </c>
      <c r="B20" s="8">
        <v>8164</v>
      </c>
      <c r="C20" s="8">
        <v>1635</v>
      </c>
      <c r="D20" s="8">
        <v>2125.5</v>
      </c>
      <c r="E20" s="8">
        <v>425.1</v>
      </c>
      <c r="F20" s="8">
        <v>0.05</v>
      </c>
      <c r="G20" s="8">
        <v>28221</v>
      </c>
      <c r="H20" s="8">
        <v>18770</v>
      </c>
      <c r="I20" s="8">
        <v>24401</v>
      </c>
      <c r="J20" s="8">
        <v>4880.2</v>
      </c>
      <c r="K20" s="8">
        <v>0.59</v>
      </c>
      <c r="L20" s="8">
        <v>1081.01</v>
      </c>
    </row>
    <row r="21" spans="1:12" ht="20.100000000000001" customHeight="1" x14ac:dyDescent="0.25">
      <c r="A21" s="12" t="s">
        <v>15</v>
      </c>
      <c r="B21" s="8">
        <v>2051</v>
      </c>
      <c r="C21" s="8">
        <v>647</v>
      </c>
      <c r="D21" s="8">
        <v>841.1</v>
      </c>
      <c r="E21" s="8">
        <v>84.11</v>
      </c>
      <c r="F21" s="8">
        <v>0.01</v>
      </c>
      <c r="G21" s="8">
        <v>4062</v>
      </c>
      <c r="H21" s="8">
        <v>826</v>
      </c>
      <c r="I21" s="8">
        <v>1073.8</v>
      </c>
      <c r="J21" s="8">
        <v>107.38</v>
      </c>
      <c r="K21" s="8">
        <v>0.01</v>
      </c>
      <c r="L21" s="8">
        <v>29.93</v>
      </c>
    </row>
    <row r="22" spans="1:12" ht="20.100000000000001" customHeight="1" x14ac:dyDescent="0.25">
      <c r="A22" s="12" t="s">
        <v>17</v>
      </c>
      <c r="B22" s="8">
        <v>717600.67</v>
      </c>
      <c r="C22" s="8">
        <v>701090.33</v>
      </c>
      <c r="D22" s="8">
        <v>1261962.6000000001</v>
      </c>
      <c r="E22" s="8">
        <v>630981.30000000005</v>
      </c>
      <c r="F22" s="8">
        <v>82.66</v>
      </c>
      <c r="G22" s="8">
        <v>647490.32999999996</v>
      </c>
      <c r="H22" s="8">
        <v>649247.32999999996</v>
      </c>
      <c r="I22" s="8">
        <v>1168645.2</v>
      </c>
      <c r="J22" s="8">
        <v>584322.6</v>
      </c>
      <c r="K22" s="8">
        <v>76.55</v>
      </c>
      <c r="L22" s="8">
        <v>-7.4</v>
      </c>
    </row>
    <row r="23" spans="1:12" ht="20.100000000000001" customHeight="1" x14ac:dyDescent="0.25">
      <c r="A23" s="12" t="s">
        <v>18</v>
      </c>
      <c r="B23" s="8">
        <v>119346</v>
      </c>
      <c r="C23" s="8">
        <v>45838.67</v>
      </c>
      <c r="D23" s="8">
        <v>67841.23</v>
      </c>
      <c r="E23" s="8">
        <v>13568.25</v>
      </c>
      <c r="F23" s="8">
        <v>1.37</v>
      </c>
      <c r="G23" s="8">
        <v>83295.83</v>
      </c>
      <c r="H23" s="8">
        <v>46559.5</v>
      </c>
      <c r="I23" s="8">
        <v>68908.06</v>
      </c>
      <c r="J23" s="8">
        <v>13781.61</v>
      </c>
      <c r="K23" s="8">
        <v>1.39</v>
      </c>
      <c r="L23" s="8">
        <v>1.6</v>
      </c>
    </row>
    <row r="24" spans="1:12" ht="20.100000000000001" customHeight="1" x14ac:dyDescent="0.25">
      <c r="A24" s="12" t="s">
        <v>64</v>
      </c>
      <c r="B24" s="8">
        <v>4775</v>
      </c>
      <c r="C24" s="8">
        <v>2582</v>
      </c>
      <c r="D24" s="8">
        <v>6506.64</v>
      </c>
      <c r="E24" s="8">
        <v>1301.33</v>
      </c>
      <c r="F24" s="8">
        <v>0.16</v>
      </c>
      <c r="G24" s="8">
        <v>3091</v>
      </c>
      <c r="H24" s="8">
        <v>7033</v>
      </c>
      <c r="I24" s="8">
        <v>17723.16</v>
      </c>
      <c r="J24" s="8">
        <v>3544.63</v>
      </c>
      <c r="K24" s="8">
        <v>0.44</v>
      </c>
      <c r="L24" s="8">
        <v>174.71</v>
      </c>
    </row>
    <row r="25" spans="1:12" ht="20.100000000000001" customHeight="1" x14ac:dyDescent="0.25">
      <c r="A25" s="12" t="s">
        <v>21</v>
      </c>
      <c r="B25" s="8">
        <v>207314.67</v>
      </c>
      <c r="C25" s="8">
        <v>210112</v>
      </c>
      <c r="D25" s="8">
        <v>483257.59999999998</v>
      </c>
      <c r="E25" s="8">
        <v>96651.520000000004</v>
      </c>
      <c r="F25" s="8">
        <v>11.79</v>
      </c>
      <c r="G25" s="8">
        <v>224788.83</v>
      </c>
      <c r="H25" s="8">
        <v>328900.5</v>
      </c>
      <c r="I25" s="8">
        <v>756471.15</v>
      </c>
      <c r="J25" s="8">
        <v>151294.23000000001</v>
      </c>
      <c r="K25" s="8">
        <v>18.440000000000001</v>
      </c>
      <c r="L25" s="8">
        <v>56.43</v>
      </c>
    </row>
    <row r="26" spans="1:12" ht="20.100000000000001" customHeight="1" x14ac:dyDescent="0.25">
      <c r="A26" s="12" t="s">
        <v>19</v>
      </c>
      <c r="B26" s="8">
        <v>655.16999999999996</v>
      </c>
      <c r="C26" s="8">
        <v>297.5</v>
      </c>
      <c r="D26" s="8">
        <v>595</v>
      </c>
      <c r="E26" s="8">
        <v>535.5</v>
      </c>
      <c r="F26" s="8">
        <v>0.06</v>
      </c>
      <c r="G26" s="8">
        <v>76</v>
      </c>
      <c r="H26" s="8">
        <v>35</v>
      </c>
      <c r="I26" s="8">
        <v>70</v>
      </c>
      <c r="J26" s="8">
        <v>63</v>
      </c>
      <c r="K26" s="8">
        <v>0.01</v>
      </c>
      <c r="L26" s="8">
        <v>-88.45</v>
      </c>
    </row>
    <row r="27" spans="1:12" ht="20.100000000000001" customHeight="1" x14ac:dyDescent="0.25">
      <c r="A27" s="12" t="s">
        <v>20</v>
      </c>
      <c r="B27" s="8">
        <v>274260</v>
      </c>
      <c r="C27" s="8">
        <v>104823.33</v>
      </c>
      <c r="D27" s="8">
        <v>262058.33</v>
      </c>
      <c r="E27" s="8">
        <v>104823.33</v>
      </c>
      <c r="F27" s="8">
        <v>12.89</v>
      </c>
      <c r="G27" s="8">
        <v>328788.83</v>
      </c>
      <c r="H27" s="8">
        <v>150312</v>
      </c>
      <c r="I27" s="8">
        <v>375780</v>
      </c>
      <c r="J27" s="8">
        <v>150312</v>
      </c>
      <c r="K27" s="8">
        <v>18.489999999999998</v>
      </c>
      <c r="L27" s="8">
        <v>43.43</v>
      </c>
    </row>
    <row r="28" spans="1:12" ht="20.100000000000001" customHeight="1" x14ac:dyDescent="0.25">
      <c r="A28" s="12" t="s">
        <v>22</v>
      </c>
      <c r="B28" s="8">
        <v>444.17</v>
      </c>
      <c r="C28" s="8">
        <v>111.33</v>
      </c>
      <c r="D28" s="8">
        <v>334</v>
      </c>
      <c r="E28" s="8">
        <v>66.8</v>
      </c>
      <c r="F28" s="8">
        <v>0.01</v>
      </c>
      <c r="G28" s="8">
        <v>16020</v>
      </c>
      <c r="H28" s="8">
        <v>6010.5</v>
      </c>
      <c r="I28" s="8">
        <v>18031.5</v>
      </c>
      <c r="J28" s="8">
        <v>3606.3</v>
      </c>
      <c r="K28" s="8">
        <v>0.39</v>
      </c>
      <c r="L28" s="8">
        <v>3830.87</v>
      </c>
    </row>
    <row r="29" spans="1:12" ht="20.100000000000001" customHeight="1" x14ac:dyDescent="0.25">
      <c r="A29" s="12" t="s">
        <v>63</v>
      </c>
      <c r="B29" s="8">
        <v>1962.17</v>
      </c>
      <c r="C29" s="8">
        <v>763.33</v>
      </c>
      <c r="D29" s="8">
        <v>3129.67</v>
      </c>
      <c r="E29" s="8">
        <v>1877.8</v>
      </c>
      <c r="F29" s="8">
        <v>0.23</v>
      </c>
      <c r="G29" s="8">
        <v>2458</v>
      </c>
      <c r="H29" s="8">
        <v>1191</v>
      </c>
      <c r="I29" s="8">
        <v>4883.1000000000004</v>
      </c>
      <c r="J29" s="8">
        <v>2929.86</v>
      </c>
      <c r="K29" s="8">
        <v>0.37</v>
      </c>
      <c r="L29" s="8">
        <v>59.49</v>
      </c>
    </row>
    <row r="30" spans="1:12" ht="20.100000000000001" customHeight="1" x14ac:dyDescent="0.25">
      <c r="A30" s="12" t="s">
        <v>54</v>
      </c>
      <c r="B30" s="8">
        <v>104164.17</v>
      </c>
      <c r="C30" s="8">
        <v>23862</v>
      </c>
      <c r="D30" s="8">
        <v>25293.72</v>
      </c>
      <c r="E30" s="8">
        <v>2529.37</v>
      </c>
      <c r="F30" s="8">
        <v>0.3</v>
      </c>
      <c r="G30" s="8">
        <v>60248.83</v>
      </c>
      <c r="H30" s="8">
        <v>22753.5</v>
      </c>
      <c r="I30" s="8">
        <v>24118.71</v>
      </c>
      <c r="J30" s="8">
        <v>2411.87</v>
      </c>
      <c r="K30" s="8">
        <v>0.28999999999999998</v>
      </c>
      <c r="L30" s="8">
        <v>-3.77</v>
      </c>
    </row>
    <row r="31" spans="1:12" ht="20.100000000000001" customHeight="1" x14ac:dyDescent="0.25">
      <c r="A31" s="12" t="s">
        <v>26</v>
      </c>
      <c r="B31" s="8">
        <v>5060982.67</v>
      </c>
      <c r="C31" s="8">
        <v>5357209</v>
      </c>
      <c r="D31" s="8">
        <v>9107255.3000000007</v>
      </c>
      <c r="E31" s="8">
        <v>1457160.85</v>
      </c>
      <c r="F31" s="8">
        <v>182.15</v>
      </c>
      <c r="G31" s="8">
        <v>6052610.6699999999</v>
      </c>
      <c r="H31" s="8">
        <v>5049933.67</v>
      </c>
      <c r="I31" s="8">
        <v>8584887.2300000004</v>
      </c>
      <c r="J31" s="8">
        <v>1409352.32</v>
      </c>
      <c r="K31" s="8">
        <v>176.17</v>
      </c>
      <c r="L31" s="8">
        <v>-3.28</v>
      </c>
    </row>
    <row r="32" spans="1:12" ht="20.100000000000001" customHeight="1" x14ac:dyDescent="0.25">
      <c r="A32" s="12" t="s">
        <v>28</v>
      </c>
      <c r="B32" s="8">
        <v>692.83</v>
      </c>
      <c r="C32" s="8">
        <v>603</v>
      </c>
      <c r="D32" s="8">
        <v>180.9</v>
      </c>
      <c r="E32" s="8">
        <v>108.54</v>
      </c>
      <c r="F32" s="8">
        <v>0.01</v>
      </c>
      <c r="G32" s="8">
        <v>1392</v>
      </c>
      <c r="H32" s="8">
        <v>1525</v>
      </c>
      <c r="I32" s="8">
        <v>457.5</v>
      </c>
      <c r="J32" s="8">
        <v>274.5</v>
      </c>
      <c r="K32" s="8">
        <v>0.04</v>
      </c>
      <c r="L32" s="8">
        <v>265.08999999999997</v>
      </c>
    </row>
    <row r="33" spans="1:12" ht="20.100000000000001" customHeight="1" x14ac:dyDescent="0.25">
      <c r="A33" s="12" t="s">
        <v>29</v>
      </c>
      <c r="B33" s="8">
        <v>132196.67000000001</v>
      </c>
      <c r="C33" s="8">
        <v>51293.33</v>
      </c>
      <c r="D33" s="8">
        <v>58987.33</v>
      </c>
      <c r="E33" s="8">
        <v>29493.67</v>
      </c>
      <c r="F33" s="8">
        <v>3.75</v>
      </c>
      <c r="G33" s="8">
        <v>143986</v>
      </c>
      <c r="H33" s="8">
        <v>94851</v>
      </c>
      <c r="I33" s="8">
        <v>109078.65</v>
      </c>
      <c r="J33" s="8">
        <v>54539.33</v>
      </c>
      <c r="K33" s="8">
        <v>6.92</v>
      </c>
      <c r="L33" s="8">
        <v>84.42</v>
      </c>
    </row>
    <row r="34" spans="1:12" ht="20.100000000000001" customHeight="1" x14ac:dyDescent="0.25">
      <c r="A34" s="12" t="s">
        <v>27</v>
      </c>
      <c r="B34" s="8">
        <v>47381</v>
      </c>
      <c r="C34" s="8">
        <v>40748</v>
      </c>
      <c r="D34" s="8">
        <v>61122</v>
      </c>
      <c r="E34" s="8">
        <v>48897.599999999999</v>
      </c>
      <c r="F34" s="8">
        <v>6.36</v>
      </c>
      <c r="G34" s="8">
        <v>71877</v>
      </c>
      <c r="H34" s="8">
        <v>132326</v>
      </c>
      <c r="I34" s="8">
        <v>198489</v>
      </c>
      <c r="J34" s="8">
        <v>158791.20000000001</v>
      </c>
      <c r="K34" s="8">
        <v>20.6</v>
      </c>
      <c r="L34" s="8">
        <v>223.82</v>
      </c>
    </row>
    <row r="35" spans="1:12" ht="20.100000000000001" customHeight="1" x14ac:dyDescent="0.25">
      <c r="A35" s="12" t="s">
        <v>65</v>
      </c>
      <c r="B35" s="8">
        <v>48242.33</v>
      </c>
      <c r="C35" s="8">
        <v>205512</v>
      </c>
      <c r="D35" s="8">
        <v>61653.599999999999</v>
      </c>
      <c r="E35" s="8">
        <v>61653.599999999999</v>
      </c>
      <c r="F35" s="8">
        <v>8.3800000000000008</v>
      </c>
      <c r="G35" s="8">
        <v>81132</v>
      </c>
      <c r="H35" s="8">
        <v>424434</v>
      </c>
      <c r="I35" s="8">
        <v>127330.2</v>
      </c>
      <c r="J35" s="8">
        <v>127330.2</v>
      </c>
      <c r="K35" s="8">
        <v>17.27</v>
      </c>
      <c r="L35" s="8">
        <v>106.04</v>
      </c>
    </row>
    <row r="36" spans="1:12" ht="20.100000000000001" customHeight="1" x14ac:dyDescent="0.25">
      <c r="A36" s="12" t="s">
        <v>30</v>
      </c>
      <c r="B36" s="8">
        <v>6005</v>
      </c>
      <c r="C36" s="8">
        <v>7401</v>
      </c>
      <c r="D36" s="8">
        <v>370.05</v>
      </c>
      <c r="E36" s="8">
        <v>122.12</v>
      </c>
      <c r="F36" s="8">
        <v>0.02</v>
      </c>
      <c r="G36" s="8">
        <v>10668</v>
      </c>
      <c r="H36" s="8">
        <v>20629</v>
      </c>
      <c r="I36" s="8">
        <v>1031.45</v>
      </c>
      <c r="J36" s="8">
        <v>340.38</v>
      </c>
      <c r="K36" s="8">
        <v>0.04</v>
      </c>
      <c r="L36" s="8">
        <v>116.31</v>
      </c>
    </row>
    <row r="37" spans="1:12" ht="20.100000000000001" customHeight="1" x14ac:dyDescent="0.25">
      <c r="A37" s="12" t="s">
        <v>32</v>
      </c>
      <c r="B37" s="8">
        <v>10090.5</v>
      </c>
      <c r="C37" s="8">
        <v>445857.17</v>
      </c>
      <c r="D37" s="8">
        <v>1337571.5</v>
      </c>
      <c r="E37" s="8">
        <v>294265.73</v>
      </c>
      <c r="F37" s="8">
        <v>39.14</v>
      </c>
      <c r="G37" s="8">
        <v>18637</v>
      </c>
      <c r="H37" s="8">
        <v>1510351</v>
      </c>
      <c r="I37" s="8">
        <v>4531053</v>
      </c>
      <c r="J37" s="8">
        <v>996831.66</v>
      </c>
      <c r="K37" s="8">
        <v>132.28</v>
      </c>
      <c r="L37" s="8">
        <v>237.97</v>
      </c>
    </row>
    <row r="38" spans="1:12" ht="20.100000000000001" customHeight="1" x14ac:dyDescent="0.25">
      <c r="A38" s="12" t="s">
        <v>35</v>
      </c>
      <c r="B38" s="8">
        <v>3944.83</v>
      </c>
      <c r="C38" s="8">
        <v>22312.83</v>
      </c>
      <c r="D38" s="8">
        <v>2234.7800000000002</v>
      </c>
      <c r="E38" s="8">
        <v>1340.87</v>
      </c>
      <c r="F38" s="8">
        <v>0.12</v>
      </c>
      <c r="G38" s="8">
        <v>4776</v>
      </c>
      <c r="H38" s="8">
        <v>30914</v>
      </c>
      <c r="I38" s="8">
        <v>3096.24</v>
      </c>
      <c r="J38" s="8">
        <v>1857.74</v>
      </c>
      <c r="K38" s="8">
        <v>0.17</v>
      </c>
      <c r="L38" s="8">
        <v>40.880000000000003</v>
      </c>
    </row>
    <row r="39" spans="1:12" ht="20.100000000000001" customHeight="1" x14ac:dyDescent="0.25">
      <c r="A39" s="12" t="s">
        <v>60</v>
      </c>
      <c r="B39" s="8">
        <v>623449.67000000004</v>
      </c>
      <c r="C39" s="8">
        <v>62960.83</v>
      </c>
      <c r="D39" s="8">
        <v>2507622.56</v>
      </c>
      <c r="E39" s="8">
        <v>2006098.05</v>
      </c>
      <c r="F39" s="8">
        <v>242.74</v>
      </c>
      <c r="G39" s="8">
        <v>604615.17000000004</v>
      </c>
      <c r="H39" s="8">
        <v>151707.57999999999</v>
      </c>
      <c r="I39" s="8">
        <v>2631294.2999999998</v>
      </c>
      <c r="J39" s="8">
        <v>2105035.44</v>
      </c>
      <c r="K39" s="8">
        <v>254.5</v>
      </c>
      <c r="L39" s="8">
        <v>4.84</v>
      </c>
    </row>
    <row r="40" spans="1:12" ht="20.100000000000001" customHeight="1" x14ac:dyDescent="0.25">
      <c r="A40" s="12" t="s">
        <v>38</v>
      </c>
      <c r="B40" s="8">
        <v>63977.5</v>
      </c>
      <c r="C40" s="8">
        <v>2783540</v>
      </c>
      <c r="D40" s="8">
        <v>139177</v>
      </c>
      <c r="E40" s="8">
        <v>34794.25</v>
      </c>
      <c r="F40" s="8">
        <v>4.7300000000000004</v>
      </c>
      <c r="G40" s="8">
        <v>91549.5</v>
      </c>
      <c r="H40" s="8">
        <v>3756065</v>
      </c>
      <c r="I40" s="8">
        <v>187803.25</v>
      </c>
      <c r="J40" s="8">
        <v>46950.81</v>
      </c>
      <c r="K40" s="8">
        <v>6.39</v>
      </c>
      <c r="L40" s="8">
        <v>35</v>
      </c>
    </row>
    <row r="41" spans="1:12" ht="20.100000000000001" customHeight="1" x14ac:dyDescent="0.25">
      <c r="A41" s="12" t="s">
        <v>39</v>
      </c>
      <c r="B41" s="8">
        <v>54566</v>
      </c>
      <c r="C41" s="8">
        <v>677345.67</v>
      </c>
      <c r="D41" s="8">
        <v>548649.99</v>
      </c>
      <c r="E41" s="8">
        <v>362108.99</v>
      </c>
      <c r="F41" s="8">
        <v>33.68</v>
      </c>
      <c r="G41" s="8">
        <v>80955</v>
      </c>
      <c r="H41" s="8">
        <v>1047072</v>
      </c>
      <c r="I41" s="8">
        <v>848128.32</v>
      </c>
      <c r="J41" s="8">
        <v>559764.68999999994</v>
      </c>
      <c r="K41" s="8">
        <v>52.11</v>
      </c>
      <c r="L41" s="8">
        <v>54.73</v>
      </c>
    </row>
    <row r="42" spans="1:12" ht="20.100000000000001" customHeight="1" x14ac:dyDescent="0.25">
      <c r="A42" s="12" t="s">
        <v>57</v>
      </c>
      <c r="B42" s="8">
        <v>4608</v>
      </c>
      <c r="C42" s="8">
        <v>1557</v>
      </c>
      <c r="D42" s="8">
        <v>3114</v>
      </c>
      <c r="E42" s="8">
        <v>2491.1999999999998</v>
      </c>
      <c r="F42" s="8">
        <v>0.33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-100</v>
      </c>
    </row>
    <row r="43" spans="1:12" ht="20.100000000000001" customHeight="1" x14ac:dyDescent="0.25">
      <c r="A43" s="12" t="s">
        <v>59</v>
      </c>
      <c r="B43" s="8">
        <v>523</v>
      </c>
      <c r="C43" s="8">
        <v>213.48</v>
      </c>
      <c r="D43" s="8">
        <v>437.63</v>
      </c>
      <c r="E43" s="8">
        <v>218.82</v>
      </c>
      <c r="F43" s="8">
        <v>0.03</v>
      </c>
      <c r="G43" s="8">
        <v>299</v>
      </c>
      <c r="H43" s="8">
        <v>118.08</v>
      </c>
      <c r="I43" s="8">
        <v>242.06</v>
      </c>
      <c r="J43" s="8">
        <v>121.03</v>
      </c>
      <c r="K43" s="8">
        <v>0.02</v>
      </c>
      <c r="L43" s="8">
        <v>-45.94</v>
      </c>
    </row>
    <row r="44" spans="1:12" ht="20.100000000000001" customHeight="1" x14ac:dyDescent="0.25">
      <c r="A44" s="12" t="s">
        <v>40</v>
      </c>
      <c r="B44" s="8">
        <v>40093.67</v>
      </c>
      <c r="C44" s="8">
        <v>606369.67000000004</v>
      </c>
      <c r="D44" s="8">
        <v>30318.48</v>
      </c>
      <c r="E44" s="8">
        <v>6670.07</v>
      </c>
      <c r="F44" s="8">
        <v>0.91</v>
      </c>
      <c r="G44" s="8">
        <v>79260</v>
      </c>
      <c r="H44" s="8">
        <v>1476852</v>
      </c>
      <c r="I44" s="8">
        <v>73842.600000000006</v>
      </c>
      <c r="J44" s="8">
        <v>16245.37</v>
      </c>
      <c r="K44" s="8">
        <v>2.21</v>
      </c>
      <c r="L44" s="8">
        <v>142.79</v>
      </c>
    </row>
    <row r="45" spans="1:12" ht="20.100000000000001" customHeight="1" x14ac:dyDescent="0.25">
      <c r="A45" s="12" t="s">
        <v>41</v>
      </c>
      <c r="B45" s="8">
        <v>198.83</v>
      </c>
      <c r="C45" s="8">
        <v>82.5</v>
      </c>
      <c r="D45" s="8">
        <v>82.5</v>
      </c>
      <c r="E45" s="8">
        <v>82.5</v>
      </c>
      <c r="F45" s="8">
        <v>0.01</v>
      </c>
      <c r="G45" s="8">
        <v>100</v>
      </c>
      <c r="H45" s="8">
        <v>49</v>
      </c>
      <c r="I45" s="8">
        <v>49</v>
      </c>
      <c r="J45" s="8">
        <v>49</v>
      </c>
      <c r="K45" s="8">
        <v>0.01</v>
      </c>
      <c r="L45" s="8">
        <v>-34.83</v>
      </c>
    </row>
    <row r="46" spans="1:12" ht="20.100000000000001" customHeight="1" x14ac:dyDescent="0.25">
      <c r="A46" s="13" t="s">
        <v>43</v>
      </c>
      <c r="B46" s="10">
        <v>19868569.829999998</v>
      </c>
      <c r="C46" s="10">
        <v>25496303.48</v>
      </c>
      <c r="D46" s="10">
        <v>40275754.079999998</v>
      </c>
      <c r="E46" s="30">
        <f>SUM(E4:E45)</f>
        <v>11502088.249999996</v>
      </c>
      <c r="F46" s="30">
        <f>SUM(F4:F45)</f>
        <v>1438.3899999999996</v>
      </c>
      <c r="G46" s="10">
        <v>23704487</v>
      </c>
      <c r="H46" s="10">
        <v>43805368.82</v>
      </c>
      <c r="I46" s="10">
        <v>70233077.299999997</v>
      </c>
      <c r="J46" s="10">
        <v>19928267.379999999</v>
      </c>
      <c r="K46" s="10">
        <v>2516.42</v>
      </c>
      <c r="L46" s="10">
        <v>74.95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10" workbookViewId="0">
      <selection activeCell="G43" sqref="G43"/>
    </sheetView>
  </sheetViews>
  <sheetFormatPr defaultRowHeight="15" x14ac:dyDescent="0.25"/>
  <cols>
    <col min="1" max="1" width="26.85546875" customWidth="1"/>
    <col min="2" max="12" width="20.7109375" customWidth="1"/>
  </cols>
  <sheetData>
    <row r="1" spans="1:12" ht="63.75" customHeight="1" x14ac:dyDescent="0.25">
      <c r="A1" s="56" t="s">
        <v>107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s="19" customFormat="1" ht="37.5" customHeight="1" x14ac:dyDescent="0.3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s="19" customFormat="1" ht="58.5" customHeight="1" x14ac:dyDescent="0.3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1542783.33</v>
      </c>
      <c r="C4" s="8">
        <v>2623316.67</v>
      </c>
      <c r="D4" s="8">
        <v>3934975</v>
      </c>
      <c r="E4" s="8">
        <v>39349.75</v>
      </c>
      <c r="F4" s="8">
        <v>5.35</v>
      </c>
      <c r="G4" s="8">
        <v>1500866.33</v>
      </c>
      <c r="H4" s="8">
        <v>2970679</v>
      </c>
      <c r="I4" s="8">
        <v>4456018.5</v>
      </c>
      <c r="J4" s="8">
        <v>43122.76</v>
      </c>
      <c r="K4" s="8">
        <v>5.87</v>
      </c>
      <c r="L4" s="8">
        <v>9.7799999999999994</v>
      </c>
    </row>
    <row r="5" spans="1:12" ht="20.100000000000001" customHeight="1" x14ac:dyDescent="0.25">
      <c r="A5" s="12" t="s">
        <v>3</v>
      </c>
      <c r="B5" s="8">
        <v>1168466.67</v>
      </c>
      <c r="C5" s="8">
        <v>1919500</v>
      </c>
      <c r="D5" s="8">
        <v>3455100</v>
      </c>
      <c r="E5" s="8">
        <v>691020</v>
      </c>
      <c r="F5" s="8">
        <v>93.29</v>
      </c>
      <c r="G5" s="8">
        <v>1106870.5</v>
      </c>
      <c r="H5" s="8">
        <v>1693407.67</v>
      </c>
      <c r="I5" s="8">
        <v>3048133.8</v>
      </c>
      <c r="J5" s="8">
        <v>609626.76</v>
      </c>
      <c r="K5" s="8">
        <v>82.3</v>
      </c>
      <c r="L5" s="8">
        <v>-11.78</v>
      </c>
    </row>
    <row r="6" spans="1:12" ht="20.100000000000001" customHeight="1" x14ac:dyDescent="0.25">
      <c r="A6" s="12" t="s">
        <v>4</v>
      </c>
      <c r="B6" s="8">
        <v>632866.67000000004</v>
      </c>
      <c r="C6" s="8">
        <v>1495083.33</v>
      </c>
      <c r="D6" s="8">
        <v>3438691.67</v>
      </c>
      <c r="E6" s="8">
        <v>34386.92</v>
      </c>
      <c r="F6" s="8">
        <v>4.0199999999999996</v>
      </c>
      <c r="G6" s="8">
        <v>1064134.67</v>
      </c>
      <c r="H6" s="8">
        <v>2709434.33</v>
      </c>
      <c r="I6" s="8">
        <v>6231698.9699999997</v>
      </c>
      <c r="J6" s="8">
        <v>38948.120000000003</v>
      </c>
      <c r="K6" s="8">
        <v>4.55</v>
      </c>
      <c r="L6" s="8">
        <v>13.16</v>
      </c>
    </row>
    <row r="7" spans="1:12" ht="20.100000000000001" customHeight="1" x14ac:dyDescent="0.25">
      <c r="A7" s="12" t="s">
        <v>5</v>
      </c>
      <c r="B7" s="8">
        <v>130016.67</v>
      </c>
      <c r="C7" s="8">
        <v>123900</v>
      </c>
      <c r="D7" s="8">
        <v>161070</v>
      </c>
      <c r="E7" s="8">
        <v>16107</v>
      </c>
      <c r="F7" s="8">
        <v>2</v>
      </c>
      <c r="G7" s="8">
        <v>92517.33</v>
      </c>
      <c r="H7" s="8">
        <v>103496.33</v>
      </c>
      <c r="I7" s="8">
        <v>134545.23000000001</v>
      </c>
      <c r="J7" s="8">
        <v>13454.52</v>
      </c>
      <c r="K7" s="8">
        <v>1.67</v>
      </c>
      <c r="L7" s="8">
        <v>-16.45</v>
      </c>
    </row>
    <row r="8" spans="1:12" ht="20.100000000000001" customHeight="1" x14ac:dyDescent="0.25">
      <c r="A8" s="12" t="s">
        <v>48</v>
      </c>
      <c r="B8" s="8">
        <v>71616.67</v>
      </c>
      <c r="C8" s="8">
        <v>37316.67</v>
      </c>
      <c r="D8" s="8">
        <v>44780</v>
      </c>
      <c r="E8" s="8">
        <v>4478</v>
      </c>
      <c r="F8" s="8">
        <v>0.56000000000000005</v>
      </c>
      <c r="G8" s="8">
        <v>808606</v>
      </c>
      <c r="H8" s="8">
        <v>600638.82999999996</v>
      </c>
      <c r="I8" s="8">
        <v>780830.48</v>
      </c>
      <c r="J8" s="8">
        <v>78083.05</v>
      </c>
      <c r="K8" s="8">
        <v>9.84</v>
      </c>
      <c r="L8" s="8">
        <v>1656.87</v>
      </c>
    </row>
    <row r="9" spans="1:12" ht="20.100000000000001" customHeight="1" x14ac:dyDescent="0.25">
      <c r="A9" s="12" t="s">
        <v>7</v>
      </c>
      <c r="B9" s="8">
        <v>1200333.33</v>
      </c>
      <c r="C9" s="8">
        <v>949200</v>
      </c>
      <c r="D9" s="8">
        <v>2496396</v>
      </c>
      <c r="E9" s="8">
        <v>474315.24</v>
      </c>
      <c r="F9" s="8">
        <v>57.87</v>
      </c>
      <c r="G9" s="8">
        <v>808606</v>
      </c>
      <c r="H9" s="8">
        <v>600638.82999999996</v>
      </c>
      <c r="I9" s="8">
        <v>1579680.13</v>
      </c>
      <c r="J9" s="8">
        <v>299010.88</v>
      </c>
      <c r="K9" s="8">
        <v>36.36</v>
      </c>
      <c r="L9" s="8">
        <v>-37.17</v>
      </c>
    </row>
    <row r="10" spans="1:12" ht="20.100000000000001" customHeight="1" x14ac:dyDescent="0.25">
      <c r="A10" s="12" t="s">
        <v>8</v>
      </c>
      <c r="B10" s="8">
        <v>4279000</v>
      </c>
      <c r="C10" s="8">
        <v>3712366.67</v>
      </c>
      <c r="D10" s="8">
        <v>8909680</v>
      </c>
      <c r="E10" s="8">
        <v>1781936</v>
      </c>
      <c r="F10" s="8">
        <v>220.96</v>
      </c>
      <c r="G10" s="8">
        <v>3432983</v>
      </c>
      <c r="H10" s="8">
        <v>2044774</v>
      </c>
      <c r="I10" s="8">
        <v>4907457.5999999996</v>
      </c>
      <c r="J10" s="8">
        <v>981491.52</v>
      </c>
      <c r="K10" s="8">
        <v>121.9</v>
      </c>
      <c r="L10" s="8">
        <v>-44.83</v>
      </c>
    </row>
    <row r="11" spans="1:12" ht="20.100000000000001" customHeight="1" x14ac:dyDescent="0.25">
      <c r="A11" s="12" t="s">
        <v>90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76368.5</v>
      </c>
      <c r="H11" s="8">
        <v>55975.9</v>
      </c>
      <c r="I11" s="8">
        <v>72768.67</v>
      </c>
      <c r="J11" s="8">
        <v>7276.87</v>
      </c>
      <c r="K11" s="8">
        <v>0.86</v>
      </c>
      <c r="L11" s="9">
        <v>0</v>
      </c>
    </row>
    <row r="12" spans="1:12" ht="20.100000000000001" customHeight="1" x14ac:dyDescent="0.25">
      <c r="A12" s="12" t="s">
        <v>9</v>
      </c>
      <c r="B12" s="8">
        <v>553500</v>
      </c>
      <c r="C12" s="8">
        <v>236400</v>
      </c>
      <c r="D12" s="8">
        <v>295500</v>
      </c>
      <c r="E12" s="8">
        <v>59100</v>
      </c>
      <c r="F12" s="8">
        <v>7.56</v>
      </c>
      <c r="G12" s="8">
        <v>417016.17</v>
      </c>
      <c r="H12" s="8">
        <v>163237</v>
      </c>
      <c r="I12" s="8">
        <v>204046.25</v>
      </c>
      <c r="J12" s="8">
        <v>40809.25</v>
      </c>
      <c r="K12" s="8">
        <v>5.21</v>
      </c>
      <c r="L12" s="8">
        <v>-31.07</v>
      </c>
    </row>
    <row r="13" spans="1:12" ht="20.100000000000001" customHeight="1" x14ac:dyDescent="0.25">
      <c r="A13" s="12" t="s">
        <v>10</v>
      </c>
      <c r="B13" s="8">
        <v>1268233.33</v>
      </c>
      <c r="C13" s="8">
        <v>938233.33</v>
      </c>
      <c r="D13" s="8">
        <v>1032056.67</v>
      </c>
      <c r="E13" s="8">
        <v>206411.33</v>
      </c>
      <c r="F13" s="8">
        <v>27.04</v>
      </c>
      <c r="G13" s="8">
        <v>1868413.67</v>
      </c>
      <c r="H13" s="8">
        <v>1588839</v>
      </c>
      <c r="I13" s="8">
        <v>1747722.9</v>
      </c>
      <c r="J13" s="8">
        <v>349544.58</v>
      </c>
      <c r="K13" s="8">
        <v>45.62</v>
      </c>
      <c r="L13" s="8">
        <v>68.7</v>
      </c>
    </row>
    <row r="14" spans="1:12" ht="20.100000000000001" customHeight="1" x14ac:dyDescent="0.25">
      <c r="A14" s="12" t="s">
        <v>12</v>
      </c>
      <c r="B14" s="8">
        <v>459233.33</v>
      </c>
      <c r="C14" s="8">
        <v>206600</v>
      </c>
      <c r="D14" s="8">
        <v>268580</v>
      </c>
      <c r="E14" s="8">
        <v>80574</v>
      </c>
      <c r="F14" s="8">
        <v>7.33</v>
      </c>
      <c r="G14" s="8">
        <v>325649</v>
      </c>
      <c r="H14" s="8">
        <v>122265.17</v>
      </c>
      <c r="I14" s="8">
        <v>158944.72</v>
      </c>
      <c r="J14" s="8">
        <v>47683.42</v>
      </c>
      <c r="K14" s="8">
        <v>4.34</v>
      </c>
      <c r="L14" s="8">
        <v>-40.74</v>
      </c>
    </row>
    <row r="15" spans="1:12" ht="20.100000000000001" customHeight="1" x14ac:dyDescent="0.25">
      <c r="A15" s="12" t="s">
        <v>91</v>
      </c>
      <c r="B15" s="8">
        <v>1096733.33</v>
      </c>
      <c r="C15" s="8">
        <v>831766.67</v>
      </c>
      <c r="D15" s="8">
        <v>2328946.67</v>
      </c>
      <c r="E15" s="8">
        <v>1397368</v>
      </c>
      <c r="F15" s="8">
        <v>169.08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-100</v>
      </c>
    </row>
    <row r="16" spans="1:12" ht="20.100000000000001" customHeight="1" x14ac:dyDescent="0.25">
      <c r="A16" s="12" t="s">
        <v>49</v>
      </c>
      <c r="B16" s="8">
        <v>151233.32999999999</v>
      </c>
      <c r="C16" s="8">
        <v>55533.33</v>
      </c>
      <c r="D16" s="8">
        <v>72193.33</v>
      </c>
      <c r="E16" s="8">
        <v>14438.67</v>
      </c>
      <c r="F16" s="8">
        <v>1.75</v>
      </c>
      <c r="G16" s="8">
        <v>96033.83</v>
      </c>
      <c r="H16" s="8">
        <v>43640.9</v>
      </c>
      <c r="I16" s="8">
        <v>56733.17</v>
      </c>
      <c r="J16" s="8">
        <v>11346.63</v>
      </c>
      <c r="K16" s="8">
        <v>1.37</v>
      </c>
      <c r="L16" s="8">
        <v>-21.55</v>
      </c>
    </row>
    <row r="17" spans="1:12" ht="20.100000000000001" customHeight="1" x14ac:dyDescent="0.25">
      <c r="A17" s="12" t="s">
        <v>15</v>
      </c>
      <c r="B17" s="8">
        <v>131150</v>
      </c>
      <c r="C17" s="8">
        <v>59250</v>
      </c>
      <c r="D17" s="8">
        <v>77025</v>
      </c>
      <c r="E17" s="8">
        <v>7702.5</v>
      </c>
      <c r="F17" s="8">
        <v>0.93</v>
      </c>
      <c r="G17" s="8">
        <v>105816.33</v>
      </c>
      <c r="H17" s="8">
        <v>54893</v>
      </c>
      <c r="I17" s="8">
        <v>71360.899999999994</v>
      </c>
      <c r="J17" s="8">
        <v>7136.09</v>
      </c>
      <c r="K17" s="8">
        <v>0.86</v>
      </c>
      <c r="L17" s="8">
        <v>-7.15</v>
      </c>
    </row>
    <row r="18" spans="1:12" ht="20.100000000000001" customHeight="1" x14ac:dyDescent="0.25">
      <c r="A18" s="12" t="s">
        <v>105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2294</v>
      </c>
      <c r="H18" s="8">
        <v>1156.5</v>
      </c>
      <c r="I18" s="8">
        <v>1503.45</v>
      </c>
      <c r="J18" s="8">
        <v>300.69</v>
      </c>
      <c r="K18" s="8">
        <v>0.04</v>
      </c>
      <c r="L18" s="9">
        <v>0</v>
      </c>
    </row>
    <row r="19" spans="1:12" ht="20.100000000000001" customHeight="1" x14ac:dyDescent="0.25">
      <c r="A19" s="12" t="s">
        <v>17</v>
      </c>
      <c r="B19" s="8">
        <v>10900</v>
      </c>
      <c r="C19" s="8">
        <v>4233.33</v>
      </c>
      <c r="D19" s="8">
        <v>7620</v>
      </c>
      <c r="E19" s="8">
        <v>3810</v>
      </c>
      <c r="F19" s="8">
        <v>0.5</v>
      </c>
      <c r="G19" s="8">
        <v>9233</v>
      </c>
      <c r="H19" s="8">
        <v>3317</v>
      </c>
      <c r="I19" s="8">
        <v>5970.6</v>
      </c>
      <c r="J19" s="8">
        <v>2985.3</v>
      </c>
      <c r="K19" s="8">
        <v>0.39</v>
      </c>
      <c r="L19" s="8">
        <v>-21.79</v>
      </c>
    </row>
    <row r="20" spans="1:12" ht="20.100000000000001" customHeight="1" x14ac:dyDescent="0.25">
      <c r="A20" s="12" t="s">
        <v>18</v>
      </c>
      <c r="B20" s="8">
        <v>58050</v>
      </c>
      <c r="C20" s="8">
        <v>14500</v>
      </c>
      <c r="D20" s="8">
        <v>21460</v>
      </c>
      <c r="E20" s="8">
        <v>4292</v>
      </c>
      <c r="F20" s="8">
        <v>0.43</v>
      </c>
      <c r="G20" s="8">
        <v>13789.5</v>
      </c>
      <c r="H20" s="8">
        <v>3570.8</v>
      </c>
      <c r="I20" s="8">
        <v>5284.78</v>
      </c>
      <c r="J20" s="8">
        <v>1056.96</v>
      </c>
      <c r="K20" s="8">
        <v>0.11</v>
      </c>
      <c r="L20" s="8">
        <v>-75.17</v>
      </c>
    </row>
    <row r="21" spans="1:12" ht="20.100000000000001" customHeight="1" x14ac:dyDescent="0.25">
      <c r="A21" s="12" t="s">
        <v>19</v>
      </c>
      <c r="B21" s="8">
        <v>307750</v>
      </c>
      <c r="C21" s="8">
        <v>186316.67</v>
      </c>
      <c r="D21" s="8">
        <v>372633.33</v>
      </c>
      <c r="E21" s="8">
        <v>335370</v>
      </c>
      <c r="F21" s="8">
        <v>36.89</v>
      </c>
      <c r="G21" s="8">
        <v>50785.83</v>
      </c>
      <c r="H21" s="8">
        <v>22820.68</v>
      </c>
      <c r="I21" s="8">
        <v>45641.37</v>
      </c>
      <c r="J21" s="8">
        <v>41077.230000000003</v>
      </c>
      <c r="K21" s="8">
        <v>4.5199999999999996</v>
      </c>
      <c r="L21" s="8">
        <v>-87.75</v>
      </c>
    </row>
    <row r="22" spans="1:12" ht="20.100000000000001" customHeight="1" x14ac:dyDescent="0.25">
      <c r="A22" s="12" t="s">
        <v>20</v>
      </c>
      <c r="B22" s="8">
        <v>84333.33</v>
      </c>
      <c r="C22" s="8">
        <v>23566.67</v>
      </c>
      <c r="D22" s="8">
        <v>58916.67</v>
      </c>
      <c r="E22" s="8">
        <v>23566.67</v>
      </c>
      <c r="F22" s="8">
        <v>2.9</v>
      </c>
      <c r="G22" s="8">
        <v>32933.67</v>
      </c>
      <c r="H22" s="8">
        <v>43331.83</v>
      </c>
      <c r="I22" s="8">
        <v>108329.58</v>
      </c>
      <c r="J22" s="8">
        <v>43331.83</v>
      </c>
      <c r="K22" s="8">
        <v>5.33</v>
      </c>
      <c r="L22" s="8">
        <v>83.79</v>
      </c>
    </row>
    <row r="23" spans="1:12" ht="20.100000000000001" customHeight="1" x14ac:dyDescent="0.25">
      <c r="A23" s="12" t="s">
        <v>21</v>
      </c>
      <c r="B23" s="8">
        <v>395550</v>
      </c>
      <c r="C23" s="8">
        <v>420466.67</v>
      </c>
      <c r="D23" s="8">
        <v>967073.33</v>
      </c>
      <c r="E23" s="8">
        <v>125719.53</v>
      </c>
      <c r="F23" s="8">
        <v>15.34</v>
      </c>
      <c r="G23" s="8">
        <v>318843.67</v>
      </c>
      <c r="H23" s="8">
        <v>366580</v>
      </c>
      <c r="I23" s="8">
        <v>843134</v>
      </c>
      <c r="J23" s="8">
        <v>108402.94</v>
      </c>
      <c r="K23" s="8">
        <v>13.21</v>
      </c>
      <c r="L23" s="8">
        <v>-13.86</v>
      </c>
    </row>
    <row r="24" spans="1:12" ht="20.100000000000001" customHeight="1" x14ac:dyDescent="0.25">
      <c r="A24" s="12" t="s">
        <v>22</v>
      </c>
      <c r="B24" s="8">
        <v>232116.67</v>
      </c>
      <c r="C24" s="8">
        <v>142750</v>
      </c>
      <c r="D24" s="8">
        <v>428250</v>
      </c>
      <c r="E24" s="8">
        <v>85650</v>
      </c>
      <c r="F24" s="8">
        <v>9.34</v>
      </c>
      <c r="G24" s="8">
        <v>57645.67</v>
      </c>
      <c r="H24" s="8">
        <v>29140.5</v>
      </c>
      <c r="I24" s="8">
        <v>87421.5</v>
      </c>
      <c r="J24" s="8">
        <v>17484.3</v>
      </c>
      <c r="K24" s="8">
        <v>1.91</v>
      </c>
      <c r="L24" s="8">
        <v>-79.599999999999994</v>
      </c>
    </row>
    <row r="25" spans="1:12" ht="20.100000000000001" customHeight="1" x14ac:dyDescent="0.25">
      <c r="A25" s="12" t="s">
        <v>63</v>
      </c>
      <c r="B25" s="8">
        <v>11716.67</v>
      </c>
      <c r="C25" s="8">
        <v>3800</v>
      </c>
      <c r="D25" s="8">
        <v>15580</v>
      </c>
      <c r="E25" s="8">
        <v>9348</v>
      </c>
      <c r="F25" s="8">
        <v>1.17</v>
      </c>
      <c r="G25" s="8">
        <v>10202.5</v>
      </c>
      <c r="H25" s="8">
        <v>2362.1</v>
      </c>
      <c r="I25" s="8">
        <v>9684.61</v>
      </c>
      <c r="J25" s="8">
        <v>5810.77</v>
      </c>
      <c r="K25" s="8">
        <v>0.73</v>
      </c>
      <c r="L25" s="8">
        <v>-37.82</v>
      </c>
    </row>
    <row r="26" spans="1:12" ht="20.100000000000001" customHeight="1" x14ac:dyDescent="0.25">
      <c r="A26" s="12" t="s">
        <v>24</v>
      </c>
      <c r="B26" s="8">
        <v>46500</v>
      </c>
      <c r="C26" s="8">
        <v>11766.67</v>
      </c>
      <c r="D26" s="8">
        <v>12472.67</v>
      </c>
      <c r="E26" s="8">
        <v>1247.27</v>
      </c>
      <c r="F26" s="8">
        <v>0.15</v>
      </c>
      <c r="G26" s="8">
        <v>14398</v>
      </c>
      <c r="H26" s="8">
        <v>2261.17</v>
      </c>
      <c r="I26" s="8">
        <v>2396.84</v>
      </c>
      <c r="J26" s="8">
        <v>239.68</v>
      </c>
      <c r="K26" s="8">
        <v>0.03</v>
      </c>
      <c r="L26" s="8">
        <v>-80.87</v>
      </c>
    </row>
    <row r="27" spans="1:12" ht="20.100000000000001" customHeight="1" x14ac:dyDescent="0.25">
      <c r="A27" s="12" t="s">
        <v>26</v>
      </c>
      <c r="B27" s="8">
        <v>2749300</v>
      </c>
      <c r="C27" s="8">
        <v>2902566.67</v>
      </c>
      <c r="D27" s="8">
        <v>4934363.33</v>
      </c>
      <c r="E27" s="8">
        <v>690810.87</v>
      </c>
      <c r="F27" s="8">
        <v>86.35</v>
      </c>
      <c r="G27" s="8">
        <v>3745523</v>
      </c>
      <c r="H27" s="8">
        <v>3395616.33</v>
      </c>
      <c r="I27" s="8">
        <v>5772547.7699999996</v>
      </c>
      <c r="J27" s="8">
        <v>836695.13</v>
      </c>
      <c r="K27" s="8">
        <v>104.59</v>
      </c>
      <c r="L27" s="8">
        <v>21.12</v>
      </c>
    </row>
    <row r="28" spans="1:12" ht="20.100000000000001" customHeight="1" x14ac:dyDescent="0.25">
      <c r="A28" s="12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15701.67</v>
      </c>
      <c r="H28" s="8">
        <v>4195.62</v>
      </c>
      <c r="I28" s="8">
        <v>8391.23</v>
      </c>
      <c r="J28" s="8">
        <v>8391.23</v>
      </c>
      <c r="K28" s="8">
        <v>0.79</v>
      </c>
      <c r="L28" s="9">
        <v>0</v>
      </c>
    </row>
    <row r="29" spans="1:12" ht="20.100000000000001" customHeight="1" x14ac:dyDescent="0.25">
      <c r="A29" s="12" t="s">
        <v>38</v>
      </c>
      <c r="B29" s="8">
        <v>903333.33</v>
      </c>
      <c r="C29" s="8">
        <v>71787633.329999998</v>
      </c>
      <c r="D29" s="8">
        <v>3589381.67</v>
      </c>
      <c r="E29" s="8">
        <v>897345.42</v>
      </c>
      <c r="F29" s="8">
        <v>122.04</v>
      </c>
      <c r="G29" s="8">
        <v>840891.17</v>
      </c>
      <c r="H29" s="8">
        <v>68675628</v>
      </c>
      <c r="I29" s="8">
        <v>3433781.4</v>
      </c>
      <c r="J29" s="8">
        <v>858445.35</v>
      </c>
      <c r="K29" s="8">
        <v>116.75</v>
      </c>
      <c r="L29" s="8">
        <v>-4.34</v>
      </c>
    </row>
    <row r="30" spans="1:12" ht="20.100000000000001" customHeight="1" x14ac:dyDescent="0.25">
      <c r="A30" s="12" t="s">
        <v>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989</v>
      </c>
      <c r="H30" s="8">
        <v>1536.33</v>
      </c>
      <c r="I30" s="8">
        <v>1536.33</v>
      </c>
      <c r="J30" s="8">
        <v>1536.33</v>
      </c>
      <c r="K30" s="8">
        <v>0.2</v>
      </c>
      <c r="L30" s="9">
        <v>0</v>
      </c>
    </row>
    <row r="31" spans="1:12" ht="20.100000000000001" customHeight="1" x14ac:dyDescent="0.25">
      <c r="A31" s="12" t="s">
        <v>60</v>
      </c>
      <c r="B31" s="8">
        <v>3149433.33</v>
      </c>
      <c r="C31" s="8">
        <v>928466.33</v>
      </c>
      <c r="D31" s="8" t="s">
        <v>106</v>
      </c>
      <c r="E31" s="8">
        <v>890752.48</v>
      </c>
      <c r="F31" s="8">
        <v>1317.78</v>
      </c>
      <c r="G31" s="8">
        <v>4256866.67</v>
      </c>
      <c r="H31" s="8">
        <v>1176550.28</v>
      </c>
      <c r="I31" s="8">
        <v>18764503.949999999</v>
      </c>
      <c r="J31" s="8">
        <v>17040515.149999999</v>
      </c>
      <c r="K31" s="8">
        <v>2060.1999999999998</v>
      </c>
      <c r="L31" s="8">
        <v>56.34</v>
      </c>
    </row>
    <row r="32" spans="1:12" ht="20.100000000000001" customHeight="1" x14ac:dyDescent="0.25">
      <c r="A32" s="13" t="s">
        <v>43</v>
      </c>
      <c r="B32" s="10">
        <v>20634150</v>
      </c>
      <c r="C32" s="10">
        <v>89614533</v>
      </c>
      <c r="D32" s="10">
        <v>48890605.200000003</v>
      </c>
      <c r="E32" s="30">
        <f>SUM(E4:E31)</f>
        <v>7875099.6500000004</v>
      </c>
      <c r="F32" s="30">
        <f>SUM(F4:F31)</f>
        <v>2190.63</v>
      </c>
      <c r="G32" s="10">
        <v>21073978.670000002</v>
      </c>
      <c r="H32" s="10">
        <v>86479987.109999999</v>
      </c>
      <c r="I32" s="10">
        <v>52540068.740000002</v>
      </c>
      <c r="J32" s="10">
        <v>21493807.34</v>
      </c>
      <c r="K32" s="10">
        <v>2629.55</v>
      </c>
      <c r="L32" s="10">
        <v>20.04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9" workbookViewId="0">
      <selection activeCell="G48" sqref="G48"/>
    </sheetView>
  </sheetViews>
  <sheetFormatPr defaultRowHeight="15" x14ac:dyDescent="0.25"/>
  <cols>
    <col min="1" max="1" width="29" customWidth="1"/>
    <col min="2" max="12" width="20.7109375" customWidth="1"/>
  </cols>
  <sheetData>
    <row r="1" spans="1:12" ht="55.5" customHeight="1" x14ac:dyDescent="0.25">
      <c r="A1" s="56" t="s">
        <v>109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s="19" customFormat="1" ht="36.75" customHeight="1" x14ac:dyDescent="0.3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s="19" customFormat="1" ht="63" customHeight="1" x14ac:dyDescent="0.3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191496.67</v>
      </c>
      <c r="C4" s="8">
        <v>465036.67</v>
      </c>
      <c r="D4" s="8">
        <v>697555</v>
      </c>
      <c r="E4" s="8">
        <v>306924.2</v>
      </c>
      <c r="F4" s="8">
        <v>41.74</v>
      </c>
      <c r="G4" s="8">
        <v>228060</v>
      </c>
      <c r="H4" s="8">
        <v>535930</v>
      </c>
      <c r="I4" s="8">
        <v>803895</v>
      </c>
      <c r="J4" s="8">
        <v>352106.01</v>
      </c>
      <c r="K4" s="8">
        <v>47.96</v>
      </c>
      <c r="L4" s="8">
        <v>14.89</v>
      </c>
    </row>
    <row r="5" spans="1:12" ht="20.100000000000001" customHeight="1" x14ac:dyDescent="0.25">
      <c r="A5" s="12" t="s">
        <v>3</v>
      </c>
      <c r="B5" s="8">
        <v>2050</v>
      </c>
      <c r="C5" s="8">
        <v>5120</v>
      </c>
      <c r="D5" s="8">
        <v>9216</v>
      </c>
      <c r="E5" s="8">
        <v>1843.2</v>
      </c>
      <c r="F5" s="8">
        <v>0.25</v>
      </c>
      <c r="G5" s="8">
        <v>2190</v>
      </c>
      <c r="H5" s="8">
        <v>5546.67</v>
      </c>
      <c r="I5" s="8">
        <v>9984</v>
      </c>
      <c r="J5" s="8">
        <v>1996.8</v>
      </c>
      <c r="K5" s="8">
        <v>0.27</v>
      </c>
      <c r="L5" s="8">
        <v>7.83</v>
      </c>
    </row>
    <row r="6" spans="1:12" ht="20.100000000000001" customHeight="1" x14ac:dyDescent="0.25">
      <c r="A6" s="12" t="s">
        <v>4</v>
      </c>
      <c r="B6" s="8">
        <v>13976.67</v>
      </c>
      <c r="C6" s="8">
        <v>24780</v>
      </c>
      <c r="D6" s="8">
        <v>56994</v>
      </c>
      <c r="E6" s="8">
        <v>11398.8</v>
      </c>
      <c r="F6" s="8">
        <v>1.33</v>
      </c>
      <c r="G6" s="8">
        <v>26270</v>
      </c>
      <c r="H6" s="8">
        <v>58921.33</v>
      </c>
      <c r="I6" s="8">
        <v>135519.07</v>
      </c>
      <c r="J6" s="8">
        <v>27103.81</v>
      </c>
      <c r="K6" s="8">
        <v>3.17</v>
      </c>
      <c r="L6" s="8">
        <v>138.02000000000001</v>
      </c>
    </row>
    <row r="7" spans="1:12" ht="20.100000000000001" customHeight="1" x14ac:dyDescent="0.25">
      <c r="A7" s="12" t="s">
        <v>9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443</v>
      </c>
      <c r="H7" s="8">
        <v>419.65</v>
      </c>
      <c r="I7" s="8">
        <v>524.55999999999995</v>
      </c>
      <c r="J7" s="8">
        <v>157.37</v>
      </c>
      <c r="K7" s="8">
        <v>0.02</v>
      </c>
      <c r="L7" s="9">
        <v>0</v>
      </c>
    </row>
    <row r="8" spans="1:12" ht="20.100000000000001" customHeight="1" x14ac:dyDescent="0.25">
      <c r="A8" s="12" t="s">
        <v>92</v>
      </c>
      <c r="B8" s="8">
        <v>6585</v>
      </c>
      <c r="C8" s="8">
        <v>3360</v>
      </c>
      <c r="D8" s="8">
        <v>1680</v>
      </c>
      <c r="E8" s="8">
        <v>840</v>
      </c>
      <c r="F8" s="8">
        <v>0.1</v>
      </c>
      <c r="G8" s="8">
        <v>18394</v>
      </c>
      <c r="H8" s="8">
        <v>17458.45</v>
      </c>
      <c r="I8" s="8">
        <v>8729.23</v>
      </c>
      <c r="J8" s="8">
        <v>4364.6099999999997</v>
      </c>
      <c r="K8" s="8">
        <v>0.54</v>
      </c>
      <c r="L8" s="8">
        <v>441.21</v>
      </c>
    </row>
    <row r="9" spans="1:12" ht="20.100000000000001" customHeight="1" x14ac:dyDescent="0.25">
      <c r="A9" s="12" t="s">
        <v>14</v>
      </c>
      <c r="B9" s="8">
        <v>3210</v>
      </c>
      <c r="C9" s="8">
        <v>1640</v>
      </c>
      <c r="D9" s="8">
        <v>2132</v>
      </c>
      <c r="E9" s="8">
        <v>426.4</v>
      </c>
      <c r="F9" s="8">
        <v>0.05</v>
      </c>
      <c r="G9" s="8">
        <v>1527</v>
      </c>
      <c r="H9" s="8">
        <v>1723.85</v>
      </c>
      <c r="I9" s="8">
        <v>2241.0100000000002</v>
      </c>
      <c r="J9" s="8">
        <v>448.2</v>
      </c>
      <c r="K9" s="8">
        <v>0.05</v>
      </c>
      <c r="L9" s="8">
        <v>8.4600000000000009</v>
      </c>
    </row>
    <row r="10" spans="1:12" ht="20.100000000000001" customHeight="1" x14ac:dyDescent="0.25">
      <c r="A10" s="12" t="s">
        <v>15</v>
      </c>
      <c r="B10" s="29"/>
      <c r="C10" s="29"/>
      <c r="D10" s="8">
        <v>0</v>
      </c>
      <c r="E10" s="8">
        <v>0</v>
      </c>
      <c r="F10" s="8">
        <v>0</v>
      </c>
      <c r="G10" s="8">
        <v>666.67</v>
      </c>
      <c r="H10" s="8">
        <v>575.98</v>
      </c>
      <c r="I10" s="8">
        <v>748.77</v>
      </c>
      <c r="J10" s="8">
        <v>74.88</v>
      </c>
      <c r="K10" s="8">
        <v>0.01</v>
      </c>
      <c r="L10" s="9">
        <v>0</v>
      </c>
    </row>
    <row r="11" spans="1:12" ht="20.100000000000001" customHeight="1" x14ac:dyDescent="0.25">
      <c r="A11" s="12" t="s">
        <v>51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590</v>
      </c>
      <c r="H11" s="8">
        <v>486.7</v>
      </c>
      <c r="I11" s="8">
        <v>871.19</v>
      </c>
      <c r="J11" s="8">
        <v>435.6</v>
      </c>
      <c r="K11" s="8">
        <v>0.04</v>
      </c>
      <c r="L11" s="9">
        <v>0</v>
      </c>
    </row>
    <row r="12" spans="1:12" ht="20.100000000000001" customHeight="1" x14ac:dyDescent="0.25">
      <c r="A12" s="12" t="s">
        <v>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953</v>
      </c>
      <c r="H12" s="8">
        <v>986.8</v>
      </c>
      <c r="I12" s="8">
        <v>1085.48</v>
      </c>
      <c r="J12" s="8">
        <v>217.1</v>
      </c>
      <c r="K12" s="8">
        <v>0.03</v>
      </c>
      <c r="L12" s="9">
        <v>0</v>
      </c>
    </row>
    <row r="13" spans="1:12" ht="20.100000000000001" customHeight="1" x14ac:dyDescent="0.25">
      <c r="A13" s="12" t="s">
        <v>10</v>
      </c>
      <c r="B13" s="8">
        <v>705</v>
      </c>
      <c r="C13" s="8">
        <v>593.4</v>
      </c>
      <c r="D13" s="8">
        <v>652.74</v>
      </c>
      <c r="E13" s="8">
        <v>130.55000000000001</v>
      </c>
      <c r="F13" s="8">
        <v>0.02</v>
      </c>
      <c r="G13" s="8">
        <v>705</v>
      </c>
      <c r="H13" s="8">
        <v>593.4</v>
      </c>
      <c r="I13" s="8">
        <v>652.74</v>
      </c>
      <c r="J13" s="8">
        <v>130.55000000000001</v>
      </c>
      <c r="K13" s="8">
        <v>0.02</v>
      </c>
      <c r="L13" s="8">
        <v>-14.82</v>
      </c>
    </row>
    <row r="14" spans="1:12" ht="20.100000000000001" customHeight="1" x14ac:dyDescent="0.25">
      <c r="A14" s="12" t="s">
        <v>52</v>
      </c>
      <c r="B14" s="8">
        <v>520.5</v>
      </c>
      <c r="C14" s="8">
        <v>509.6</v>
      </c>
      <c r="D14" s="8">
        <v>1426.88</v>
      </c>
      <c r="E14" s="8">
        <v>998.82</v>
      </c>
      <c r="F14" s="8">
        <v>0.12</v>
      </c>
      <c r="G14" s="8">
        <v>520.5</v>
      </c>
      <c r="H14" s="8">
        <v>509.6</v>
      </c>
      <c r="I14" s="8">
        <v>1426.88</v>
      </c>
      <c r="J14" s="8">
        <v>998.82</v>
      </c>
      <c r="K14" s="8">
        <v>0.12</v>
      </c>
      <c r="L14" s="8">
        <v>0.38</v>
      </c>
    </row>
    <row r="15" spans="1:12" ht="20.100000000000001" customHeight="1" x14ac:dyDescent="0.25">
      <c r="A15" s="12" t="s">
        <v>12</v>
      </c>
      <c r="B15" s="8">
        <v>1440.5</v>
      </c>
      <c r="C15" s="8">
        <v>1662.8</v>
      </c>
      <c r="D15" s="8">
        <v>2161.64</v>
      </c>
      <c r="E15" s="8">
        <v>1080.82</v>
      </c>
      <c r="F15" s="8">
        <v>0.1</v>
      </c>
      <c r="G15" s="8">
        <v>1440.5</v>
      </c>
      <c r="H15" s="8">
        <v>1662.8</v>
      </c>
      <c r="I15" s="8">
        <v>2161.64</v>
      </c>
      <c r="J15" s="8">
        <v>1080.82</v>
      </c>
      <c r="K15" s="8">
        <v>0.1</v>
      </c>
      <c r="L15" s="8">
        <v>-1.54</v>
      </c>
    </row>
    <row r="16" spans="1:12" ht="20.100000000000001" customHeight="1" x14ac:dyDescent="0.25">
      <c r="A16" s="12" t="s">
        <v>26</v>
      </c>
      <c r="B16" s="8">
        <v>220</v>
      </c>
      <c r="C16" s="8">
        <v>260</v>
      </c>
      <c r="D16" s="8">
        <v>442</v>
      </c>
      <c r="E16" s="8">
        <v>75.14</v>
      </c>
      <c r="F16" s="8">
        <v>0.01</v>
      </c>
      <c r="G16" s="8">
        <v>5055</v>
      </c>
      <c r="H16" s="8">
        <v>4298</v>
      </c>
      <c r="I16" s="8">
        <v>7306.6</v>
      </c>
      <c r="J16" s="8">
        <v>1242.1199999999999</v>
      </c>
      <c r="K16" s="8">
        <v>0.16</v>
      </c>
      <c r="L16" s="8">
        <v>1452.65</v>
      </c>
    </row>
    <row r="17" spans="1:12" ht="20.100000000000001" customHeight="1" x14ac:dyDescent="0.25">
      <c r="A17" s="12" t="s">
        <v>77</v>
      </c>
      <c r="B17" s="8">
        <v>1175</v>
      </c>
      <c r="C17" s="8">
        <v>525</v>
      </c>
      <c r="D17" s="8">
        <v>945</v>
      </c>
      <c r="E17" s="8">
        <v>472.5</v>
      </c>
      <c r="F17" s="8">
        <v>0.06</v>
      </c>
      <c r="G17" s="8">
        <v>28270</v>
      </c>
      <c r="H17" s="8">
        <v>23580</v>
      </c>
      <c r="I17" s="8">
        <v>42444</v>
      </c>
      <c r="J17" s="8">
        <v>21222</v>
      </c>
      <c r="K17" s="8">
        <v>2.78</v>
      </c>
      <c r="L17" s="8">
        <v>4533.47</v>
      </c>
    </row>
    <row r="18" spans="1:12" ht="20.100000000000001" customHeight="1" x14ac:dyDescent="0.25">
      <c r="A18" s="12" t="s">
        <v>21</v>
      </c>
      <c r="B18" s="29"/>
      <c r="C18" s="29"/>
      <c r="D18" s="8">
        <v>0</v>
      </c>
      <c r="E18" s="8">
        <v>0</v>
      </c>
      <c r="F18" s="8">
        <v>0</v>
      </c>
      <c r="G18" s="8">
        <v>3325</v>
      </c>
      <c r="H18" s="8">
        <v>2832</v>
      </c>
      <c r="I18" s="8">
        <v>6513.6</v>
      </c>
      <c r="J18" s="8">
        <v>1302.72</v>
      </c>
      <c r="K18" s="8">
        <v>0.16</v>
      </c>
      <c r="L18" s="9">
        <v>0</v>
      </c>
    </row>
    <row r="19" spans="1:12" ht="20.100000000000001" customHeight="1" x14ac:dyDescent="0.25">
      <c r="A19" s="12" t="s">
        <v>20</v>
      </c>
      <c r="B19" s="8">
        <v>1405</v>
      </c>
      <c r="C19" s="8">
        <v>695</v>
      </c>
      <c r="D19" s="8">
        <v>1737.5</v>
      </c>
      <c r="E19" s="8">
        <v>695</v>
      </c>
      <c r="F19" s="8">
        <v>0.09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-100</v>
      </c>
    </row>
    <row r="20" spans="1:12" ht="20.100000000000001" customHeight="1" x14ac:dyDescent="0.25">
      <c r="A20" s="12" t="s">
        <v>28</v>
      </c>
      <c r="B20" s="8">
        <v>400</v>
      </c>
      <c r="C20" s="8">
        <v>310</v>
      </c>
      <c r="D20" s="8">
        <v>93</v>
      </c>
      <c r="E20" s="8">
        <v>55.8</v>
      </c>
      <c r="F20" s="8">
        <v>0.01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-100</v>
      </c>
    </row>
    <row r="21" spans="1:12" ht="20.100000000000001" customHeight="1" x14ac:dyDescent="0.25">
      <c r="A21" s="12" t="s">
        <v>30</v>
      </c>
      <c r="B21" s="8">
        <v>4205</v>
      </c>
      <c r="C21" s="8">
        <v>6945</v>
      </c>
      <c r="D21" s="8">
        <v>347.25</v>
      </c>
      <c r="E21" s="8">
        <v>114.59</v>
      </c>
      <c r="F21" s="8">
        <v>0.01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-100</v>
      </c>
    </row>
    <row r="22" spans="1:12" ht="20.100000000000001" customHeight="1" x14ac:dyDescent="0.25">
      <c r="A22" s="12" t="s">
        <v>27</v>
      </c>
      <c r="B22" s="8">
        <v>8020</v>
      </c>
      <c r="C22" s="8">
        <v>4815</v>
      </c>
      <c r="D22" s="8">
        <v>7222.5</v>
      </c>
      <c r="E22" s="8">
        <v>5778</v>
      </c>
      <c r="F22" s="8">
        <v>0.75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-100</v>
      </c>
    </row>
    <row r="23" spans="1:12" ht="20.100000000000001" customHeight="1" x14ac:dyDescent="0.25">
      <c r="A23" s="12" t="s">
        <v>39</v>
      </c>
      <c r="B23" s="8">
        <v>16295</v>
      </c>
      <c r="C23" s="8">
        <v>125230</v>
      </c>
      <c r="D23" s="8">
        <v>101436.3</v>
      </c>
      <c r="E23" s="8">
        <v>66947.960000000006</v>
      </c>
      <c r="F23" s="8">
        <v>6.23</v>
      </c>
      <c r="G23" s="8">
        <v>14950</v>
      </c>
      <c r="H23" s="8">
        <v>126670</v>
      </c>
      <c r="I23" s="8">
        <v>102602.7</v>
      </c>
      <c r="J23" s="8">
        <v>67717.78</v>
      </c>
      <c r="K23" s="8">
        <v>6.3</v>
      </c>
      <c r="L23" s="8">
        <v>1.2</v>
      </c>
    </row>
    <row r="24" spans="1:12" ht="20.100000000000001" customHeight="1" x14ac:dyDescent="0.25">
      <c r="A24" s="12" t="s">
        <v>38</v>
      </c>
      <c r="B24" s="8">
        <v>10905</v>
      </c>
      <c r="C24" s="8">
        <v>615765</v>
      </c>
      <c r="D24" s="8">
        <v>30788.25</v>
      </c>
      <c r="E24" s="8">
        <v>7697.06</v>
      </c>
      <c r="F24" s="8">
        <v>1.05</v>
      </c>
      <c r="G24" s="8">
        <v>5900</v>
      </c>
      <c r="H24" s="8">
        <v>342206.67</v>
      </c>
      <c r="I24" s="8">
        <v>17110.330000000002</v>
      </c>
      <c r="J24" s="8">
        <v>4277.58</v>
      </c>
      <c r="K24" s="8">
        <v>0.57999999999999996</v>
      </c>
      <c r="L24" s="8">
        <v>-44.6</v>
      </c>
    </row>
    <row r="25" spans="1:12" ht="20.100000000000001" customHeight="1" x14ac:dyDescent="0.25">
      <c r="A25" s="12" t="s">
        <v>35</v>
      </c>
      <c r="B25" s="8">
        <v>450</v>
      </c>
      <c r="C25" s="8">
        <v>1580</v>
      </c>
      <c r="D25" s="8">
        <v>158</v>
      </c>
      <c r="E25" s="8">
        <v>94.8</v>
      </c>
      <c r="F25" s="8">
        <v>0.01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-100</v>
      </c>
    </row>
    <row r="26" spans="1:12" ht="20.100000000000001" customHeight="1" x14ac:dyDescent="0.25">
      <c r="A26" s="12" t="s">
        <v>108</v>
      </c>
      <c r="B26" s="8">
        <v>210</v>
      </c>
      <c r="C26" s="8">
        <v>11.9</v>
      </c>
      <c r="D26" s="8">
        <v>824.18</v>
      </c>
      <c r="E26" s="8">
        <v>659.34</v>
      </c>
      <c r="F26" s="8">
        <v>0.08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-100</v>
      </c>
    </row>
    <row r="27" spans="1:12" ht="20.100000000000001" customHeight="1" x14ac:dyDescent="0.25">
      <c r="A27" s="12" t="s">
        <v>40</v>
      </c>
      <c r="B27" s="8">
        <v>1300</v>
      </c>
      <c r="C27" s="8">
        <v>2765</v>
      </c>
      <c r="D27" s="8">
        <v>138.25</v>
      </c>
      <c r="E27" s="8">
        <v>30.42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</row>
    <row r="28" spans="1:12" ht="20.100000000000001" customHeight="1" x14ac:dyDescent="0.25">
      <c r="A28" s="12" t="s">
        <v>32</v>
      </c>
      <c r="B28" s="8">
        <v>8015</v>
      </c>
      <c r="C28" s="8">
        <v>103085</v>
      </c>
      <c r="D28" s="8">
        <v>309255</v>
      </c>
      <c r="E28" s="8">
        <v>68036.100000000006</v>
      </c>
      <c r="F28" s="8">
        <v>9.0500000000000007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9">
        <v>-100</v>
      </c>
    </row>
    <row r="29" spans="1:12" ht="20.100000000000001" customHeight="1" x14ac:dyDescent="0.25">
      <c r="A29" s="13" t="s">
        <v>43</v>
      </c>
      <c r="B29" s="10">
        <f>SUM(B4:B28)</f>
        <v>272584.34000000003</v>
      </c>
      <c r="C29" s="10">
        <f>SUM(C4:C28)</f>
        <v>1364689.3699999999</v>
      </c>
      <c r="D29" s="10">
        <f>SUM(D4:D28)</f>
        <v>1225205.4900000002</v>
      </c>
      <c r="E29" s="10">
        <f>SUM(E4:E28)</f>
        <v>474299.50000000012</v>
      </c>
      <c r="F29" s="10">
        <f t="shared" ref="F29:K29" si="0">SUM(F4:F28)</f>
        <v>61.06</v>
      </c>
      <c r="G29" s="10">
        <f t="shared" si="0"/>
        <v>339259.67</v>
      </c>
      <c r="H29" s="10">
        <f t="shared" si="0"/>
        <v>1124401.8999999999</v>
      </c>
      <c r="I29" s="10">
        <f t="shared" si="0"/>
        <v>1143816.8</v>
      </c>
      <c r="J29" s="10">
        <f t="shared" si="0"/>
        <v>484876.76999999996</v>
      </c>
      <c r="K29" s="10">
        <f t="shared" si="0"/>
        <v>62.309999999999995</v>
      </c>
      <c r="L29" s="10">
        <v>2.04</v>
      </c>
    </row>
  </sheetData>
  <mergeCells count="5">
    <mergeCell ref="A1:L1"/>
    <mergeCell ref="A2:A3"/>
    <mergeCell ref="B2:F2"/>
    <mergeCell ref="G2:K2"/>
    <mergeCell ref="L2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6" workbookViewId="0">
      <selection activeCell="G42" sqref="G42"/>
    </sheetView>
  </sheetViews>
  <sheetFormatPr defaultRowHeight="15" x14ac:dyDescent="0.25"/>
  <cols>
    <col min="1" max="1" width="32.28515625" customWidth="1"/>
    <col min="2" max="12" width="20.7109375" customWidth="1"/>
  </cols>
  <sheetData>
    <row r="1" spans="1:12" ht="63" customHeight="1" x14ac:dyDescent="0.25">
      <c r="A1" s="56" t="s">
        <v>110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38.2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76.5" customHeight="1" x14ac:dyDescent="0.25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116835.7</v>
      </c>
      <c r="C4" s="9">
        <v>243798</v>
      </c>
      <c r="D4" s="9">
        <v>365697</v>
      </c>
      <c r="E4" s="8">
        <v>21941.82</v>
      </c>
      <c r="F4" s="8">
        <v>2.9840875200000001</v>
      </c>
      <c r="G4" s="8">
        <v>110924.67</v>
      </c>
      <c r="H4" s="8">
        <v>303380.67</v>
      </c>
      <c r="I4" s="8">
        <v>455071</v>
      </c>
      <c r="J4" s="8">
        <v>25658.26</v>
      </c>
      <c r="K4" s="8">
        <v>3.49</v>
      </c>
      <c r="L4" s="8">
        <v>17.11</v>
      </c>
    </row>
    <row r="5" spans="1:12" ht="20.100000000000001" customHeight="1" x14ac:dyDescent="0.25">
      <c r="A5" s="12" t="s">
        <v>3</v>
      </c>
      <c r="B5" s="8">
        <v>566.16669999999999</v>
      </c>
      <c r="C5" s="8">
        <v>1015.5</v>
      </c>
      <c r="D5" s="8">
        <v>1827.9</v>
      </c>
      <c r="E5" s="8">
        <v>365.58</v>
      </c>
      <c r="F5" s="8">
        <v>4.9353300000000003E-2</v>
      </c>
      <c r="G5" s="8">
        <v>454.67</v>
      </c>
      <c r="H5" s="8">
        <v>880</v>
      </c>
      <c r="I5" s="8">
        <v>1584</v>
      </c>
      <c r="J5" s="8">
        <v>316.8</v>
      </c>
      <c r="K5" s="8">
        <v>0.04</v>
      </c>
      <c r="L5" s="8">
        <v>-13.34</v>
      </c>
    </row>
    <row r="6" spans="1:12" ht="20.100000000000001" customHeight="1" x14ac:dyDescent="0.25">
      <c r="A6" s="12" t="s">
        <v>4</v>
      </c>
      <c r="B6" s="9">
        <v>17068</v>
      </c>
      <c r="C6" s="9">
        <v>25396</v>
      </c>
      <c r="D6" s="8">
        <v>58410.8</v>
      </c>
      <c r="E6" s="8">
        <v>11682.16</v>
      </c>
      <c r="F6" s="8">
        <v>1.36681272</v>
      </c>
      <c r="G6" s="8">
        <v>18112</v>
      </c>
      <c r="H6" s="8">
        <v>41469.67</v>
      </c>
      <c r="I6" s="8">
        <v>95380.23</v>
      </c>
      <c r="J6" s="8">
        <v>19076.05</v>
      </c>
      <c r="K6" s="8">
        <v>2.23</v>
      </c>
      <c r="L6" s="8">
        <v>63.01</v>
      </c>
    </row>
    <row r="7" spans="1:12" ht="20.100000000000001" customHeight="1" x14ac:dyDescent="0.25">
      <c r="A7" s="12" t="s">
        <v>48</v>
      </c>
      <c r="B7" s="8">
        <v>5159.5</v>
      </c>
      <c r="C7" s="8">
        <v>4368.5</v>
      </c>
      <c r="D7" s="8">
        <v>5242.2</v>
      </c>
      <c r="E7" s="8">
        <v>524.22</v>
      </c>
      <c r="F7" s="8">
        <v>6.6051719999999994E-2</v>
      </c>
      <c r="G7" s="8">
        <v>2924</v>
      </c>
      <c r="H7" s="8">
        <v>2782.33</v>
      </c>
      <c r="I7" s="8">
        <v>3338.8</v>
      </c>
      <c r="J7" s="8">
        <v>333.88</v>
      </c>
      <c r="K7" s="8">
        <v>0.04</v>
      </c>
      <c r="L7" s="8">
        <v>-36.31</v>
      </c>
    </row>
    <row r="8" spans="1:12" ht="20.100000000000001" customHeight="1" x14ac:dyDescent="0.25">
      <c r="A8" s="12" t="s">
        <v>10</v>
      </c>
      <c r="B8" s="8">
        <v>536.66669999999999</v>
      </c>
      <c r="C8" s="8">
        <v>332.66666700000002</v>
      </c>
      <c r="D8" s="8">
        <v>365.93333000000001</v>
      </c>
      <c r="E8" s="8">
        <v>73.186670000000007</v>
      </c>
      <c r="F8" s="8">
        <v>9.5874500000000008E-3</v>
      </c>
      <c r="G8" s="8">
        <v>1844</v>
      </c>
      <c r="H8" s="8">
        <v>1960.33</v>
      </c>
      <c r="I8" s="8">
        <v>2156.37</v>
      </c>
      <c r="J8" s="8">
        <v>431.27</v>
      </c>
      <c r="K8" s="8">
        <v>0.06</v>
      </c>
      <c r="L8" s="8">
        <v>487.03</v>
      </c>
    </row>
    <row r="9" spans="1:12" ht="20.100000000000001" customHeight="1" x14ac:dyDescent="0.25">
      <c r="A9" s="12" t="s">
        <v>52</v>
      </c>
      <c r="B9" s="9">
        <v>799</v>
      </c>
      <c r="C9" s="8">
        <v>630.5</v>
      </c>
      <c r="D9" s="8">
        <v>1765.4</v>
      </c>
      <c r="E9" s="8">
        <v>1235.78</v>
      </c>
      <c r="F9" s="8">
        <v>0.14952937999999999</v>
      </c>
      <c r="G9" s="8">
        <v>1168</v>
      </c>
      <c r="H9" s="8">
        <v>1511.67</v>
      </c>
      <c r="I9" s="8">
        <v>4232.67</v>
      </c>
      <c r="J9" s="8">
        <v>2962.87</v>
      </c>
      <c r="K9" s="8">
        <v>0.36</v>
      </c>
      <c r="L9" s="8">
        <v>138.96</v>
      </c>
    </row>
    <row r="10" spans="1:12" ht="20.100000000000001" customHeight="1" x14ac:dyDescent="0.25">
      <c r="A10" s="12" t="s">
        <v>51</v>
      </c>
      <c r="B10" s="29"/>
      <c r="C10" s="29"/>
      <c r="D10" s="9">
        <v>0</v>
      </c>
      <c r="E10" s="9">
        <v>0</v>
      </c>
      <c r="F10" s="9">
        <v>0</v>
      </c>
      <c r="G10" s="8">
        <v>1250</v>
      </c>
      <c r="H10" s="8">
        <v>1380</v>
      </c>
      <c r="I10" s="8">
        <v>2470.1999999999998</v>
      </c>
      <c r="J10" s="8">
        <v>1235.0999999999999</v>
      </c>
      <c r="K10" s="8">
        <v>0.13</v>
      </c>
      <c r="L10" s="9">
        <v>0</v>
      </c>
    </row>
    <row r="11" spans="1:12" ht="20.100000000000001" customHeight="1" x14ac:dyDescent="0.25">
      <c r="A11" s="12" t="s">
        <v>53</v>
      </c>
      <c r="B11" s="29"/>
      <c r="C11" s="29"/>
      <c r="D11" s="9">
        <v>0</v>
      </c>
      <c r="E11" s="9">
        <v>0</v>
      </c>
      <c r="F11" s="9">
        <v>0</v>
      </c>
      <c r="G11" s="8">
        <v>2302</v>
      </c>
      <c r="H11" s="8">
        <v>4468.67</v>
      </c>
      <c r="I11" s="8">
        <v>2234.33</v>
      </c>
      <c r="J11" s="8">
        <v>1117.17</v>
      </c>
      <c r="K11" s="8">
        <v>0.14000000000000001</v>
      </c>
      <c r="L11" s="9">
        <v>0</v>
      </c>
    </row>
    <row r="12" spans="1:12" ht="20.100000000000001" customHeight="1" x14ac:dyDescent="0.25">
      <c r="A12" s="12" t="s">
        <v>15</v>
      </c>
      <c r="B12" s="8">
        <v>2198.6669999999999</v>
      </c>
      <c r="C12" s="9">
        <v>2038</v>
      </c>
      <c r="D12" s="8">
        <v>2649.4</v>
      </c>
      <c r="E12" s="8">
        <v>264.94</v>
      </c>
      <c r="F12" s="8">
        <v>3.2057740000000001E-2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-100</v>
      </c>
    </row>
    <row r="13" spans="1:12" ht="20.100000000000001" customHeight="1" x14ac:dyDescent="0.25">
      <c r="A13" s="12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8">
        <v>1655.67</v>
      </c>
      <c r="H13" s="8">
        <v>2509.33</v>
      </c>
      <c r="I13" s="8">
        <v>2760.27</v>
      </c>
      <c r="J13" s="8">
        <v>552.04999999999995</v>
      </c>
      <c r="K13" s="8">
        <v>7.0000000000000007E-2</v>
      </c>
      <c r="L13" s="9">
        <v>0</v>
      </c>
    </row>
    <row r="14" spans="1:12" ht="20.100000000000001" customHeight="1" x14ac:dyDescent="0.25">
      <c r="A14" s="12" t="s">
        <v>17</v>
      </c>
      <c r="B14" s="8">
        <v>7236.6670000000004</v>
      </c>
      <c r="C14" s="8">
        <v>4838.6666699999996</v>
      </c>
      <c r="D14" s="8">
        <v>8709.6</v>
      </c>
      <c r="E14" s="8">
        <v>4354.8</v>
      </c>
      <c r="F14" s="8">
        <v>0.57047879999999995</v>
      </c>
      <c r="G14" s="8">
        <v>9835.67</v>
      </c>
      <c r="H14" s="8">
        <v>9296.33</v>
      </c>
      <c r="I14" s="8">
        <v>16733.400000000001</v>
      </c>
      <c r="J14" s="8">
        <v>8366.7000000000007</v>
      </c>
      <c r="K14" s="8">
        <v>1.1000000000000001</v>
      </c>
      <c r="L14" s="8">
        <v>92.13</v>
      </c>
    </row>
    <row r="15" spans="1:12" ht="20.100000000000001" customHeight="1" x14ac:dyDescent="0.25">
      <c r="A15" s="12" t="s">
        <v>18</v>
      </c>
      <c r="B15" s="8">
        <v>84.666669999999996</v>
      </c>
      <c r="C15" s="8">
        <v>40.3333333</v>
      </c>
      <c r="D15" s="8">
        <v>59.693333000000003</v>
      </c>
      <c r="E15" s="8">
        <v>11.93867</v>
      </c>
      <c r="F15" s="8">
        <v>1.2058100000000001E-3</v>
      </c>
      <c r="G15" s="8">
        <v>92</v>
      </c>
      <c r="H15" s="8">
        <v>54</v>
      </c>
      <c r="I15" s="8">
        <v>79.92</v>
      </c>
      <c r="J15" s="8">
        <v>15.98</v>
      </c>
      <c r="K15" s="8">
        <v>0</v>
      </c>
      <c r="L15" s="8">
        <v>33.880000000000003</v>
      </c>
    </row>
    <row r="16" spans="1:12" ht="20.100000000000001" customHeight="1" x14ac:dyDescent="0.25">
      <c r="A16" s="12" t="s">
        <v>63</v>
      </c>
      <c r="B16" s="9">
        <v>63</v>
      </c>
      <c r="C16" s="8">
        <v>38.5</v>
      </c>
      <c r="D16" s="8">
        <v>157.85</v>
      </c>
      <c r="E16" s="8">
        <v>94.71</v>
      </c>
      <c r="F16" s="8">
        <v>1.183875E-2</v>
      </c>
      <c r="G16" s="8">
        <v>72</v>
      </c>
      <c r="H16" s="8">
        <v>65</v>
      </c>
      <c r="I16" s="8">
        <v>266.5</v>
      </c>
      <c r="J16" s="8">
        <v>159.9</v>
      </c>
      <c r="K16" s="8">
        <v>0.02</v>
      </c>
      <c r="L16" s="8">
        <v>69.099999999999994</v>
      </c>
    </row>
    <row r="17" spans="1:12" ht="20.100000000000001" customHeight="1" x14ac:dyDescent="0.25">
      <c r="A17" s="12" t="s">
        <v>20</v>
      </c>
      <c r="B17" s="9">
        <v>3263</v>
      </c>
      <c r="C17" s="9">
        <v>1760</v>
      </c>
      <c r="D17" s="9">
        <v>4400</v>
      </c>
      <c r="E17" s="9">
        <v>1760</v>
      </c>
      <c r="F17" s="8">
        <v>0.21648000000000001</v>
      </c>
      <c r="G17" s="8">
        <v>2323.33</v>
      </c>
      <c r="H17" s="8">
        <v>2188</v>
      </c>
      <c r="I17" s="8">
        <v>5470</v>
      </c>
      <c r="J17" s="8">
        <v>2188</v>
      </c>
      <c r="K17" s="8">
        <v>0.27</v>
      </c>
      <c r="L17" s="8">
        <v>24.32</v>
      </c>
    </row>
    <row r="18" spans="1:12" ht="20.100000000000001" customHeight="1" x14ac:dyDescent="0.25">
      <c r="A18" s="12" t="s">
        <v>26</v>
      </c>
      <c r="B18" s="8">
        <v>1053.5</v>
      </c>
      <c r="C18" s="9">
        <v>1097</v>
      </c>
      <c r="D18" s="8">
        <v>1864.9</v>
      </c>
      <c r="E18" s="8">
        <v>317.03300000000002</v>
      </c>
      <c r="F18" s="8">
        <v>3.9629129999999999E-2</v>
      </c>
      <c r="G18" s="8">
        <v>1814</v>
      </c>
      <c r="H18" s="8">
        <v>3488.33</v>
      </c>
      <c r="I18" s="8">
        <v>5930.17</v>
      </c>
      <c r="J18" s="8">
        <v>1008.13</v>
      </c>
      <c r="K18" s="8">
        <v>0.13</v>
      </c>
      <c r="L18" s="8">
        <v>217.99</v>
      </c>
    </row>
    <row r="19" spans="1:12" ht="20.100000000000001" customHeight="1" x14ac:dyDescent="0.25">
      <c r="A19" s="12" t="s">
        <v>28</v>
      </c>
      <c r="B19" s="9">
        <v>3871</v>
      </c>
      <c r="C19" s="9">
        <v>24495</v>
      </c>
      <c r="D19" s="8">
        <v>7348.5</v>
      </c>
      <c r="E19" s="8">
        <v>4409.1000000000004</v>
      </c>
      <c r="F19" s="8">
        <v>0.58641030000000005</v>
      </c>
      <c r="G19" s="8">
        <v>2619.33</v>
      </c>
      <c r="H19" s="8">
        <v>16402.330000000002</v>
      </c>
      <c r="I19" s="8">
        <v>24603.5</v>
      </c>
      <c r="J19" s="8">
        <v>14762.1</v>
      </c>
      <c r="K19" s="8">
        <v>1.96</v>
      </c>
      <c r="L19" s="8">
        <v>234.81</v>
      </c>
    </row>
    <row r="20" spans="1:12" ht="20.100000000000001" customHeight="1" x14ac:dyDescent="0.25">
      <c r="A20" s="12" t="s">
        <v>31</v>
      </c>
      <c r="B20" s="9">
        <v>24713</v>
      </c>
      <c r="C20" s="9">
        <v>33961</v>
      </c>
      <c r="D20" s="8">
        <v>101307.8</v>
      </c>
      <c r="E20" s="8">
        <v>95229.33</v>
      </c>
      <c r="F20" s="8">
        <v>12.6655012</v>
      </c>
      <c r="G20" s="8">
        <v>17788</v>
      </c>
      <c r="H20" s="8">
        <v>24906</v>
      </c>
      <c r="I20" s="8">
        <v>73288.800000000003</v>
      </c>
      <c r="J20" s="8">
        <v>68891.47</v>
      </c>
      <c r="K20" s="8">
        <v>9.16</v>
      </c>
      <c r="L20" s="8">
        <v>-27.66</v>
      </c>
    </row>
    <row r="21" spans="1:12" ht="20.100000000000001" customHeight="1" x14ac:dyDescent="0.25">
      <c r="A21" s="12" t="s">
        <v>30</v>
      </c>
      <c r="B21" s="9">
        <v>9461</v>
      </c>
      <c r="C21" s="9">
        <v>53782</v>
      </c>
      <c r="D21" s="8">
        <v>2689.1</v>
      </c>
      <c r="E21" s="8">
        <v>887.40300000000002</v>
      </c>
      <c r="F21" s="8">
        <v>0.11270018</v>
      </c>
      <c r="G21" s="8">
        <v>9928</v>
      </c>
      <c r="H21" s="8">
        <v>66076.570000000007</v>
      </c>
      <c r="I21" s="8">
        <v>3303.83</v>
      </c>
      <c r="J21" s="8">
        <v>1101.28</v>
      </c>
      <c r="K21" s="8">
        <v>0.14000000000000001</v>
      </c>
      <c r="L21" s="8">
        <v>24.2</v>
      </c>
    </row>
    <row r="22" spans="1:12" ht="20.100000000000001" customHeight="1" x14ac:dyDescent="0.25">
      <c r="A22" s="12" t="s">
        <v>55</v>
      </c>
      <c r="B22" s="9">
        <v>884</v>
      </c>
      <c r="C22" s="9">
        <v>462</v>
      </c>
      <c r="D22" s="9">
        <v>231</v>
      </c>
      <c r="E22" s="8">
        <v>25.41</v>
      </c>
      <c r="F22" s="8">
        <v>3.1254299999999998E-3</v>
      </c>
      <c r="G22" s="8">
        <v>1012.33</v>
      </c>
      <c r="H22" s="8">
        <v>754.67</v>
      </c>
      <c r="I22" s="8">
        <v>377.33</v>
      </c>
      <c r="J22" s="8">
        <v>42.76</v>
      </c>
      <c r="K22" s="8">
        <v>0.01</v>
      </c>
      <c r="L22" s="8">
        <v>67.75</v>
      </c>
    </row>
    <row r="23" spans="1:12" ht="20.100000000000001" customHeight="1" x14ac:dyDescent="0.25">
      <c r="A23" s="12" t="s">
        <v>56</v>
      </c>
      <c r="B23" s="9">
        <v>3745</v>
      </c>
      <c r="C23" s="9">
        <v>2798</v>
      </c>
      <c r="D23" s="9">
        <v>4197</v>
      </c>
      <c r="E23" s="8">
        <v>3357.6</v>
      </c>
      <c r="F23" s="8">
        <v>0.43648799999999999</v>
      </c>
      <c r="G23" s="8">
        <v>2306.33</v>
      </c>
      <c r="H23" s="8">
        <v>2266.33</v>
      </c>
      <c r="I23" s="8">
        <v>679.9</v>
      </c>
      <c r="J23" s="8">
        <v>543.91999999999996</v>
      </c>
      <c r="K23" s="8">
        <v>7.0000000000000007E-2</v>
      </c>
      <c r="L23" s="8">
        <v>-83.84</v>
      </c>
    </row>
    <row r="24" spans="1:12" ht="20.100000000000001" customHeight="1" x14ac:dyDescent="0.25">
      <c r="A24" s="12" t="s">
        <v>29</v>
      </c>
      <c r="B24" s="29"/>
      <c r="C24" s="29"/>
      <c r="D24" s="9">
        <v>0</v>
      </c>
      <c r="E24" s="9">
        <v>0</v>
      </c>
      <c r="F24" s="9">
        <v>0</v>
      </c>
      <c r="G24" s="8">
        <v>481</v>
      </c>
      <c r="H24" s="8">
        <v>1878</v>
      </c>
      <c r="I24" s="8">
        <v>2159.6999999999998</v>
      </c>
      <c r="J24" s="8">
        <v>1079.8499999999999</v>
      </c>
      <c r="K24" s="8">
        <v>0.14000000000000001</v>
      </c>
      <c r="L24" s="9">
        <v>0</v>
      </c>
    </row>
    <row r="25" spans="1:12" ht="20.100000000000001" customHeight="1" x14ac:dyDescent="0.25">
      <c r="A25" s="12" t="s">
        <v>59</v>
      </c>
      <c r="B25" s="9">
        <v>4332</v>
      </c>
      <c r="C25" s="8">
        <v>3555.66</v>
      </c>
      <c r="D25" s="8">
        <v>7289.1030000000001</v>
      </c>
      <c r="E25" s="8">
        <v>3644.5520000000001</v>
      </c>
      <c r="F25" s="8">
        <v>0.48836990000000002</v>
      </c>
      <c r="G25" s="8">
        <v>4467.67</v>
      </c>
      <c r="H25" s="8">
        <v>4735.0200000000004</v>
      </c>
      <c r="I25" s="8">
        <v>9706.7900000000009</v>
      </c>
      <c r="J25" s="8">
        <v>4853.3999999999996</v>
      </c>
      <c r="K25" s="8">
        <v>0.65</v>
      </c>
      <c r="L25" s="8">
        <v>33.17</v>
      </c>
    </row>
    <row r="26" spans="1:12" ht="20.100000000000001" customHeight="1" x14ac:dyDescent="0.25">
      <c r="A26" s="12" t="s">
        <v>32</v>
      </c>
      <c r="B26" s="9">
        <v>12944</v>
      </c>
      <c r="C26" s="9">
        <v>146681</v>
      </c>
      <c r="D26" s="9">
        <v>440043</v>
      </c>
      <c r="E26" s="8">
        <v>96809.46</v>
      </c>
      <c r="F26" s="8">
        <v>12.8756582</v>
      </c>
      <c r="G26" s="8">
        <v>7205.33</v>
      </c>
      <c r="H26" s="8">
        <v>92535.67</v>
      </c>
      <c r="I26" s="8">
        <v>277607</v>
      </c>
      <c r="J26" s="8">
        <v>61073.54</v>
      </c>
      <c r="K26" s="8">
        <v>8.1</v>
      </c>
      <c r="L26" s="8">
        <v>-37.06</v>
      </c>
    </row>
    <row r="27" spans="1:12" ht="20.100000000000001" customHeight="1" x14ac:dyDescent="0.25">
      <c r="A27" s="12" t="s">
        <v>40</v>
      </c>
      <c r="B27" s="29"/>
      <c r="C27" s="29"/>
      <c r="D27" s="9">
        <v>0</v>
      </c>
      <c r="E27" s="9">
        <v>0</v>
      </c>
      <c r="F27" s="9">
        <v>0</v>
      </c>
      <c r="G27" s="8">
        <v>541</v>
      </c>
      <c r="H27" s="8">
        <v>4824.33</v>
      </c>
      <c r="I27" s="8">
        <v>241.22</v>
      </c>
      <c r="J27" s="8">
        <v>53.07</v>
      </c>
      <c r="K27" s="8">
        <v>0.01</v>
      </c>
      <c r="L27" s="9">
        <v>0</v>
      </c>
    </row>
    <row r="28" spans="1:12" ht="20.100000000000001" customHeight="1" x14ac:dyDescent="0.25">
      <c r="A28" s="12" t="s">
        <v>41</v>
      </c>
      <c r="B28" s="9">
        <v>1389</v>
      </c>
      <c r="C28" s="9">
        <v>918</v>
      </c>
      <c r="D28" s="9">
        <v>918</v>
      </c>
      <c r="E28" s="9">
        <v>918</v>
      </c>
      <c r="F28" s="8">
        <v>0.12209399999999999</v>
      </c>
      <c r="G28" s="8">
        <v>795.33</v>
      </c>
      <c r="H28" s="8">
        <v>785.33</v>
      </c>
      <c r="I28" s="8">
        <v>785.33</v>
      </c>
      <c r="J28" s="8">
        <v>785.33</v>
      </c>
      <c r="K28" s="8">
        <v>0.1</v>
      </c>
      <c r="L28" s="8">
        <v>-14.45</v>
      </c>
    </row>
    <row r="29" spans="1:12" ht="20.100000000000001" customHeight="1" x14ac:dyDescent="0.25">
      <c r="A29" s="12" t="s">
        <v>58</v>
      </c>
      <c r="B29" s="9">
        <v>9842</v>
      </c>
      <c r="C29" s="9">
        <v>32315</v>
      </c>
      <c r="D29" s="8">
        <v>3236.5571</v>
      </c>
      <c r="E29" s="8">
        <v>1941.934</v>
      </c>
      <c r="F29" s="8">
        <v>0.17671602</v>
      </c>
      <c r="G29" s="8">
        <v>4642.67</v>
      </c>
      <c r="H29" s="8">
        <v>15902</v>
      </c>
      <c r="I29" s="8">
        <v>1592.69</v>
      </c>
      <c r="J29" s="8">
        <v>955.61</v>
      </c>
      <c r="K29" s="8">
        <v>0.09</v>
      </c>
      <c r="L29" s="8">
        <v>-50.79</v>
      </c>
    </row>
    <row r="30" spans="1:12" ht="20.100000000000001" customHeight="1" x14ac:dyDescent="0.25">
      <c r="A30" s="12" t="s">
        <v>37</v>
      </c>
      <c r="B30" s="9">
        <v>8180</v>
      </c>
      <c r="C30" s="9">
        <v>42643</v>
      </c>
      <c r="D30" s="8">
        <v>31982.25</v>
      </c>
      <c r="E30" s="8">
        <v>27184.91</v>
      </c>
      <c r="F30" s="8">
        <v>2.93597055</v>
      </c>
      <c r="G30" s="8">
        <v>5404.67</v>
      </c>
      <c r="H30" s="8">
        <v>34746.33</v>
      </c>
      <c r="I30" s="8">
        <v>26059.75</v>
      </c>
      <c r="J30" s="8">
        <v>22150.79</v>
      </c>
      <c r="K30" s="8">
        <v>2.39</v>
      </c>
      <c r="L30" s="8">
        <v>-18.52</v>
      </c>
    </row>
    <row r="31" spans="1:12" ht="20.100000000000001" customHeight="1" x14ac:dyDescent="0.25">
      <c r="A31" s="12" t="s">
        <v>60</v>
      </c>
      <c r="B31" s="9">
        <v>14354</v>
      </c>
      <c r="C31" s="8">
        <v>2348.04</v>
      </c>
      <c r="D31" s="8">
        <v>59710.887999999999</v>
      </c>
      <c r="E31" s="8">
        <v>47768.71</v>
      </c>
      <c r="F31" s="8">
        <v>5.7800139599999998</v>
      </c>
      <c r="G31" s="8">
        <v>7268.33</v>
      </c>
      <c r="H31" s="8">
        <v>1497.47</v>
      </c>
      <c r="I31" s="8">
        <v>30914.11</v>
      </c>
      <c r="J31" s="8">
        <v>24731.29</v>
      </c>
      <c r="K31" s="8">
        <v>2.99</v>
      </c>
      <c r="L31" s="8">
        <v>-48.27</v>
      </c>
    </row>
    <row r="32" spans="1:12" ht="20.100000000000001" customHeight="1" x14ac:dyDescent="0.25">
      <c r="A32" s="12" t="s">
        <v>38</v>
      </c>
      <c r="B32" s="8">
        <v>90.333330000000004</v>
      </c>
      <c r="C32" s="9">
        <v>247</v>
      </c>
      <c r="D32" s="8">
        <v>12.35</v>
      </c>
      <c r="E32" s="8">
        <v>3.0874999999999999</v>
      </c>
      <c r="F32" s="8">
        <v>4.1990000000000001E-4</v>
      </c>
      <c r="G32" s="8">
        <v>119.67</v>
      </c>
      <c r="H32" s="8">
        <v>359.33</v>
      </c>
      <c r="I32" s="8">
        <v>17.97</v>
      </c>
      <c r="J32" s="8">
        <v>4.49</v>
      </c>
      <c r="K32" s="8">
        <v>0</v>
      </c>
      <c r="L32" s="8">
        <v>45.48</v>
      </c>
    </row>
    <row r="33" spans="1:12" ht="20.100000000000001" customHeight="1" x14ac:dyDescent="0.25">
      <c r="A33" s="12" t="s">
        <v>39</v>
      </c>
      <c r="B33" s="9">
        <v>35863</v>
      </c>
      <c r="C33" s="9">
        <v>349340</v>
      </c>
      <c r="D33" s="8">
        <v>282965.40000000002</v>
      </c>
      <c r="E33" s="8">
        <v>282965.40000000002</v>
      </c>
      <c r="F33" s="8">
        <v>26.315782200000001</v>
      </c>
      <c r="G33" s="8">
        <v>18789.669999999998</v>
      </c>
      <c r="H33" s="8">
        <v>185916</v>
      </c>
      <c r="I33" s="8">
        <v>150591.96</v>
      </c>
      <c r="J33" s="8">
        <v>150591.96</v>
      </c>
      <c r="K33" s="8">
        <v>14.02</v>
      </c>
      <c r="L33" s="8">
        <v>-46.72</v>
      </c>
    </row>
    <row r="34" spans="1:12" ht="20.100000000000001" customHeight="1" x14ac:dyDescent="0.25">
      <c r="A34" s="12" t="s">
        <v>57</v>
      </c>
      <c r="B34" s="8">
        <v>7933.5</v>
      </c>
      <c r="C34" s="8">
        <v>70036.5</v>
      </c>
      <c r="D34" s="9">
        <v>140073</v>
      </c>
      <c r="E34" s="8">
        <v>112058.4</v>
      </c>
      <c r="F34" s="8">
        <v>15.015825599999999</v>
      </c>
      <c r="G34" s="8">
        <v>6665.67</v>
      </c>
      <c r="H34" s="8">
        <v>68370.33</v>
      </c>
      <c r="I34" s="8">
        <v>136740.67000000001</v>
      </c>
      <c r="J34" s="8">
        <v>109392.53</v>
      </c>
      <c r="K34" s="8">
        <v>14.66</v>
      </c>
      <c r="L34" s="8">
        <v>-2.38</v>
      </c>
    </row>
    <row r="35" spans="1:12" ht="20.100000000000001" customHeight="1" x14ac:dyDescent="0.25">
      <c r="A35" s="12" t="s">
        <v>33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8">
        <v>10138.33</v>
      </c>
      <c r="H35" s="8">
        <v>16036.33</v>
      </c>
      <c r="I35" s="8">
        <v>36883.57</v>
      </c>
      <c r="J35" s="8">
        <v>36883.57</v>
      </c>
      <c r="K35" s="8">
        <v>5.98</v>
      </c>
      <c r="L35" s="9">
        <v>0</v>
      </c>
    </row>
    <row r="36" spans="1:12" ht="24" customHeight="1" x14ac:dyDescent="0.25">
      <c r="A36" s="13" t="s">
        <v>43</v>
      </c>
      <c r="B36" s="10">
        <v>292466.3</v>
      </c>
      <c r="C36" s="10">
        <v>1048935.8700000001</v>
      </c>
      <c r="D36" s="10">
        <v>1533154.6</v>
      </c>
      <c r="E36" s="32">
        <f>SUM(E4:E35)</f>
        <v>719829.46484000015</v>
      </c>
      <c r="F36" s="32">
        <f>SUM(F4:F35)</f>
        <v>83.012187759999989</v>
      </c>
      <c r="G36" s="10">
        <v>254945.33</v>
      </c>
      <c r="H36" s="10">
        <v>913426.39</v>
      </c>
      <c r="I36" s="10">
        <v>1373261.96</v>
      </c>
      <c r="J36" s="10">
        <v>561319.12</v>
      </c>
      <c r="K36" s="10">
        <v>68.540000000000006</v>
      </c>
      <c r="L36" s="10">
        <v>-17.43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7" workbookViewId="0">
      <selection activeCell="H24" sqref="H24"/>
    </sheetView>
  </sheetViews>
  <sheetFormatPr defaultRowHeight="15" x14ac:dyDescent="0.25"/>
  <cols>
    <col min="1" max="1" width="27.140625" customWidth="1"/>
    <col min="2" max="12" width="20.7109375" customWidth="1"/>
  </cols>
  <sheetData>
    <row r="1" spans="1:12" ht="50.25" customHeight="1" x14ac:dyDescent="0.25">
      <c r="A1" s="56" t="s">
        <v>111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33.7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74.25" customHeight="1" x14ac:dyDescent="0.25">
      <c r="A3" s="55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55"/>
    </row>
    <row r="4" spans="1:12" ht="20.100000000000001" customHeight="1" x14ac:dyDescent="0.25">
      <c r="A4" s="12" t="s">
        <v>2</v>
      </c>
      <c r="B4" s="8">
        <v>53505.83</v>
      </c>
      <c r="C4" s="8">
        <v>38646.83</v>
      </c>
      <c r="D4" s="8">
        <v>57970.25</v>
      </c>
      <c r="E4" s="8">
        <v>6956.43</v>
      </c>
      <c r="F4" s="8">
        <v>0.95</v>
      </c>
      <c r="G4" s="8">
        <v>37030.07</v>
      </c>
      <c r="H4" s="8">
        <v>61761.73</v>
      </c>
      <c r="I4" s="8">
        <v>92642.6</v>
      </c>
      <c r="J4" s="8">
        <v>11305.54</v>
      </c>
      <c r="K4" s="8">
        <v>1.54</v>
      </c>
      <c r="L4" s="8">
        <v>62.09</v>
      </c>
    </row>
    <row r="5" spans="1:12" ht="20.100000000000001" customHeight="1" x14ac:dyDescent="0.25">
      <c r="A5" s="12" t="s">
        <v>4</v>
      </c>
      <c r="B5" s="8">
        <v>9234</v>
      </c>
      <c r="C5" s="8">
        <v>10346</v>
      </c>
      <c r="D5" s="8">
        <v>23795.8</v>
      </c>
      <c r="E5" s="8">
        <v>4759.16</v>
      </c>
      <c r="F5" s="8">
        <v>0.56000000000000005</v>
      </c>
      <c r="G5" s="8">
        <v>5916.4</v>
      </c>
      <c r="H5" s="8">
        <v>9607.9500000000007</v>
      </c>
      <c r="I5" s="8">
        <v>22098.29</v>
      </c>
      <c r="J5" s="8">
        <v>4419.66</v>
      </c>
      <c r="K5" s="8">
        <v>0.52</v>
      </c>
      <c r="L5" s="8">
        <v>-7.82</v>
      </c>
    </row>
    <row r="6" spans="1:12" ht="20.100000000000001" customHeight="1" x14ac:dyDescent="0.25">
      <c r="A6" s="12" t="s">
        <v>16</v>
      </c>
      <c r="B6" s="8">
        <v>0</v>
      </c>
      <c r="C6" s="8">
        <v>0</v>
      </c>
      <c r="D6" s="29"/>
      <c r="E6" s="8">
        <v>0</v>
      </c>
      <c r="F6" s="8">
        <v>0</v>
      </c>
      <c r="G6" s="8">
        <v>1269.9000000000001</v>
      </c>
      <c r="H6" s="8">
        <v>1862.1</v>
      </c>
      <c r="I6" s="8">
        <v>2048.31</v>
      </c>
      <c r="J6" s="8">
        <v>409.66</v>
      </c>
      <c r="K6" s="8">
        <v>0.05</v>
      </c>
      <c r="L6" s="9">
        <v>0</v>
      </c>
    </row>
    <row r="7" spans="1:12" ht="20.100000000000001" customHeight="1" x14ac:dyDescent="0.25">
      <c r="A7" s="12" t="s">
        <v>52</v>
      </c>
      <c r="B7" s="8">
        <v>0</v>
      </c>
      <c r="C7" s="8">
        <v>0</v>
      </c>
      <c r="D7" s="29"/>
      <c r="E7" s="8">
        <v>0</v>
      </c>
      <c r="F7" s="8">
        <v>0</v>
      </c>
      <c r="G7" s="8">
        <v>322.93</v>
      </c>
      <c r="H7" s="8">
        <v>311.52</v>
      </c>
      <c r="I7" s="8">
        <v>872.25</v>
      </c>
      <c r="J7" s="8">
        <v>610.57000000000005</v>
      </c>
      <c r="K7" s="8">
        <v>7.0000000000000007E-2</v>
      </c>
      <c r="L7" s="9">
        <v>0</v>
      </c>
    </row>
    <row r="8" spans="1:12" ht="20.25" customHeight="1" x14ac:dyDescent="0.25">
      <c r="A8" s="12" t="s">
        <v>14</v>
      </c>
      <c r="B8" s="8">
        <v>3175.33</v>
      </c>
      <c r="C8" s="8">
        <v>2018</v>
      </c>
      <c r="D8" s="8">
        <v>2623.4</v>
      </c>
      <c r="E8" s="8">
        <v>524.67999999999995</v>
      </c>
      <c r="F8" s="8">
        <v>0.06</v>
      </c>
      <c r="G8" s="8">
        <v>945.93</v>
      </c>
      <c r="H8" s="8">
        <v>1261.67</v>
      </c>
      <c r="I8" s="8">
        <v>1640.17</v>
      </c>
      <c r="J8" s="8">
        <v>328.03</v>
      </c>
      <c r="K8" s="8">
        <v>0.04</v>
      </c>
      <c r="L8" s="8">
        <v>-33.85</v>
      </c>
    </row>
    <row r="9" spans="1:12" ht="20.100000000000001" customHeight="1" x14ac:dyDescent="0.25">
      <c r="A9" s="12" t="s">
        <v>15</v>
      </c>
      <c r="B9" s="8">
        <v>1557.5</v>
      </c>
      <c r="C9" s="8">
        <v>2099.83</v>
      </c>
      <c r="D9" s="8">
        <v>2729.78</v>
      </c>
      <c r="E9" s="8">
        <v>272.98</v>
      </c>
      <c r="F9" s="8">
        <v>0.03</v>
      </c>
      <c r="G9" s="8">
        <v>1234.27</v>
      </c>
      <c r="H9" s="8">
        <v>1919.13</v>
      </c>
      <c r="I9" s="8">
        <v>2494.87</v>
      </c>
      <c r="J9" s="8">
        <v>249.49</v>
      </c>
      <c r="K9" s="8">
        <v>0.03</v>
      </c>
      <c r="L9" s="8">
        <v>0.63</v>
      </c>
    </row>
    <row r="10" spans="1:12" ht="20.100000000000001" customHeight="1" x14ac:dyDescent="0.25">
      <c r="A10" s="12" t="s">
        <v>26</v>
      </c>
      <c r="B10" s="8">
        <v>0</v>
      </c>
      <c r="C10" s="8">
        <v>0</v>
      </c>
      <c r="D10" s="29"/>
      <c r="E10" s="8">
        <v>0</v>
      </c>
      <c r="F10" s="8">
        <v>0</v>
      </c>
      <c r="G10" s="8">
        <v>1025.0999999999999</v>
      </c>
      <c r="H10" s="8">
        <v>1584.93</v>
      </c>
      <c r="I10" s="8">
        <v>2694.39</v>
      </c>
      <c r="J10" s="8">
        <v>458.05</v>
      </c>
      <c r="K10" s="8">
        <v>0.06</v>
      </c>
      <c r="L10" s="9">
        <v>0</v>
      </c>
    </row>
    <row r="11" spans="1:12" ht="20.100000000000001" customHeight="1" x14ac:dyDescent="0.25">
      <c r="A11" s="12" t="s">
        <v>20</v>
      </c>
      <c r="B11" s="8">
        <v>0</v>
      </c>
      <c r="C11" s="8">
        <v>0</v>
      </c>
      <c r="D11" s="29"/>
      <c r="E11" s="8">
        <v>0</v>
      </c>
      <c r="F11" s="8">
        <v>0</v>
      </c>
      <c r="G11" s="8">
        <v>827.77</v>
      </c>
      <c r="H11" s="8">
        <v>568.33000000000004</v>
      </c>
      <c r="I11" s="8">
        <v>1420.83</v>
      </c>
      <c r="J11" s="8">
        <v>568.33000000000004</v>
      </c>
      <c r="K11" s="8">
        <v>7.0000000000000007E-2</v>
      </c>
      <c r="L11" s="9">
        <v>0</v>
      </c>
    </row>
    <row r="12" spans="1:12" ht="21" customHeight="1" x14ac:dyDescent="0.25">
      <c r="A12" s="12" t="s">
        <v>17</v>
      </c>
      <c r="B12" s="8">
        <v>0</v>
      </c>
      <c r="C12" s="8">
        <v>0</v>
      </c>
      <c r="D12" s="29"/>
      <c r="E12" s="8">
        <v>0</v>
      </c>
      <c r="F12" s="8">
        <v>0</v>
      </c>
      <c r="G12" s="8">
        <v>643.66999999999996</v>
      </c>
      <c r="H12" s="8">
        <v>590.6</v>
      </c>
      <c r="I12" s="8">
        <v>1063.08</v>
      </c>
      <c r="J12" s="8">
        <v>398.66</v>
      </c>
      <c r="K12" s="8">
        <v>0.05</v>
      </c>
      <c r="L12" s="9">
        <v>0</v>
      </c>
    </row>
    <row r="13" spans="1:12" ht="20.100000000000001" customHeight="1" x14ac:dyDescent="0.25">
      <c r="A13" s="12" t="s">
        <v>79</v>
      </c>
      <c r="B13" s="8">
        <v>3804.83</v>
      </c>
      <c r="C13" s="8">
        <v>2497.33</v>
      </c>
      <c r="D13" s="8">
        <v>5244.4</v>
      </c>
      <c r="E13" s="8">
        <v>5244.4</v>
      </c>
      <c r="F13" s="8">
        <v>0.5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-100</v>
      </c>
    </row>
    <row r="14" spans="1:12" ht="20.100000000000001" customHeight="1" x14ac:dyDescent="0.25">
      <c r="A14" s="12" t="s">
        <v>37</v>
      </c>
      <c r="B14" s="8">
        <v>89.5</v>
      </c>
      <c r="C14" s="8">
        <v>310.5</v>
      </c>
      <c r="D14" s="8">
        <v>232.88</v>
      </c>
      <c r="E14" s="8">
        <v>197.94</v>
      </c>
      <c r="F14" s="8">
        <v>0.02</v>
      </c>
      <c r="G14" s="8">
        <v>181.33</v>
      </c>
      <c r="H14" s="8">
        <v>1936.3</v>
      </c>
      <c r="I14" s="8">
        <v>1452.23</v>
      </c>
      <c r="J14" s="8">
        <v>1234.3900000000001</v>
      </c>
      <c r="K14" s="8">
        <v>0.13</v>
      </c>
      <c r="L14" s="8">
        <v>566.57000000000005</v>
      </c>
    </row>
    <row r="15" spans="1:12" ht="20.100000000000001" customHeight="1" x14ac:dyDescent="0.25">
      <c r="A15" s="12" t="s">
        <v>60</v>
      </c>
      <c r="B15" s="8">
        <v>241.17</v>
      </c>
      <c r="C15" s="8">
        <v>20.29</v>
      </c>
      <c r="D15" s="8">
        <v>929.63</v>
      </c>
      <c r="E15" s="8">
        <v>743.71</v>
      </c>
      <c r="F15" s="8">
        <v>0.09</v>
      </c>
      <c r="G15" s="8">
        <v>126.73</v>
      </c>
      <c r="H15" s="8">
        <v>8.52</v>
      </c>
      <c r="I15" s="8">
        <v>500.32</v>
      </c>
      <c r="J15" s="8">
        <v>400.26</v>
      </c>
      <c r="K15" s="8">
        <v>0.05</v>
      </c>
      <c r="L15" s="8">
        <v>-46.23</v>
      </c>
    </row>
    <row r="16" spans="1:12" ht="20.100000000000001" customHeight="1" x14ac:dyDescent="0.25">
      <c r="A16" s="12" t="s">
        <v>38</v>
      </c>
      <c r="B16" s="8">
        <v>1196.83</v>
      </c>
      <c r="C16" s="8">
        <v>8909.67</v>
      </c>
      <c r="D16" s="8">
        <v>445.48</v>
      </c>
      <c r="E16" s="8">
        <v>111.37</v>
      </c>
      <c r="F16" s="8">
        <v>0.02</v>
      </c>
      <c r="G16" s="8">
        <v>1562.93</v>
      </c>
      <c r="H16" s="8">
        <v>48879.03</v>
      </c>
      <c r="I16" s="8">
        <v>2443.9499999999998</v>
      </c>
      <c r="J16" s="8">
        <v>610.99</v>
      </c>
      <c r="K16" s="8">
        <v>0.08</v>
      </c>
      <c r="L16" s="8">
        <v>315.47000000000003</v>
      </c>
    </row>
    <row r="17" spans="1:12" ht="20.100000000000001" customHeight="1" x14ac:dyDescent="0.25">
      <c r="A17" s="12" t="s">
        <v>39</v>
      </c>
      <c r="B17" s="8">
        <v>492.33</v>
      </c>
      <c r="C17" s="8">
        <v>1661.83</v>
      </c>
      <c r="D17" s="8">
        <v>1346.09</v>
      </c>
      <c r="E17" s="8">
        <v>888.42</v>
      </c>
      <c r="F17" s="8">
        <v>0.08</v>
      </c>
      <c r="G17" s="8">
        <v>450.67</v>
      </c>
      <c r="H17" s="8">
        <v>2762.23</v>
      </c>
      <c r="I17" s="8">
        <v>2237.41</v>
      </c>
      <c r="J17" s="8">
        <v>1476.69</v>
      </c>
      <c r="K17" s="8">
        <v>0.14000000000000001</v>
      </c>
      <c r="L17" s="8">
        <v>71.849999999999994</v>
      </c>
    </row>
    <row r="18" spans="1:12" ht="20.100000000000001" customHeight="1" x14ac:dyDescent="0.25">
      <c r="A18" s="12" t="s">
        <v>41</v>
      </c>
      <c r="B18" s="8">
        <v>554.16999999999996</v>
      </c>
      <c r="C18" s="8">
        <v>329.17</v>
      </c>
      <c r="D18" s="8">
        <v>329.17</v>
      </c>
      <c r="E18" s="8">
        <v>329.17</v>
      </c>
      <c r="F18" s="8">
        <v>0.04</v>
      </c>
      <c r="G18" s="8">
        <v>626</v>
      </c>
      <c r="H18" s="8">
        <v>442.5</v>
      </c>
      <c r="I18" s="8">
        <v>442.5</v>
      </c>
      <c r="J18" s="8">
        <v>442.5</v>
      </c>
      <c r="K18" s="8">
        <v>0.06</v>
      </c>
      <c r="L18" s="8">
        <v>47.13</v>
      </c>
    </row>
    <row r="19" spans="1:12" ht="20.100000000000001" customHeight="1" x14ac:dyDescent="0.25">
      <c r="A19" s="12" t="s">
        <v>40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96</v>
      </c>
      <c r="H19" s="8">
        <v>504.3</v>
      </c>
      <c r="I19" s="8">
        <v>25.22</v>
      </c>
      <c r="J19" s="8">
        <v>5.55</v>
      </c>
      <c r="K19" s="8">
        <v>0</v>
      </c>
      <c r="L19" s="9">
        <v>0</v>
      </c>
    </row>
    <row r="20" spans="1:12" ht="20.100000000000001" customHeight="1" x14ac:dyDescent="0.25">
      <c r="A20" s="13" t="s">
        <v>43</v>
      </c>
      <c r="B20" s="10">
        <v>73851.5</v>
      </c>
      <c r="C20" s="10">
        <v>66839.45</v>
      </c>
      <c r="D20" s="10">
        <v>95646.88</v>
      </c>
      <c r="E20" s="30">
        <f>SUM(E4:E19)</f>
        <v>20028.259999999995</v>
      </c>
      <c r="F20" s="30">
        <f>SUM(F4:F19)</f>
        <v>2.35</v>
      </c>
      <c r="G20" s="10">
        <v>52259.7</v>
      </c>
      <c r="H20" s="10">
        <v>134000.85</v>
      </c>
      <c r="I20" s="10">
        <v>134076.41</v>
      </c>
      <c r="J20" s="10">
        <v>22918.36</v>
      </c>
      <c r="K20" s="10">
        <v>2.9</v>
      </c>
      <c r="L20" s="10">
        <v>23.22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E21" sqref="E21"/>
    </sheetView>
  </sheetViews>
  <sheetFormatPr defaultRowHeight="15" x14ac:dyDescent="0.25"/>
  <cols>
    <col min="1" max="1" width="26" customWidth="1"/>
    <col min="2" max="12" width="20.7109375" customWidth="1"/>
  </cols>
  <sheetData>
    <row r="1" spans="1:12" s="11" customFormat="1" ht="45.75" customHeight="1" x14ac:dyDescent="0.25">
      <c r="A1" s="54" t="s">
        <v>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42.75" customHeight="1" x14ac:dyDescent="0.25">
      <c r="A2" s="52" t="s">
        <v>47</v>
      </c>
      <c r="B2" s="52" t="s">
        <v>0</v>
      </c>
      <c r="C2" s="52"/>
      <c r="D2" s="52"/>
      <c r="E2" s="52"/>
      <c r="F2" s="52"/>
      <c r="G2" s="52" t="s">
        <v>1</v>
      </c>
      <c r="H2" s="52"/>
      <c r="I2" s="52"/>
      <c r="J2" s="52"/>
      <c r="K2" s="52"/>
      <c r="L2" s="52"/>
    </row>
    <row r="3" spans="1:12" ht="76.5" customHeight="1" x14ac:dyDescent="0.25">
      <c r="A3" s="53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7" t="s">
        <v>46</v>
      </c>
    </row>
    <row r="4" spans="1:12" ht="21.95" customHeight="1" x14ac:dyDescent="0.25">
      <c r="A4" s="12" t="s">
        <v>2</v>
      </c>
      <c r="B4" s="8">
        <v>124622</v>
      </c>
      <c r="C4" s="8">
        <v>155773</v>
      </c>
      <c r="D4" s="8">
        <v>233659.5</v>
      </c>
      <c r="E4" s="8">
        <v>9346.3799999999992</v>
      </c>
      <c r="F4" s="8">
        <v>1.27</v>
      </c>
      <c r="G4" s="8">
        <v>134836.5</v>
      </c>
      <c r="H4" s="8">
        <v>215103.76</v>
      </c>
      <c r="I4" s="8">
        <v>322655.63</v>
      </c>
      <c r="J4" s="8">
        <v>14370.38</v>
      </c>
      <c r="K4" s="8">
        <v>1.96</v>
      </c>
      <c r="L4" s="8">
        <v>54.11</v>
      </c>
    </row>
    <row r="5" spans="1:12" ht="21.95" customHeight="1" x14ac:dyDescent="0.25">
      <c r="A5" s="12" t="s">
        <v>3</v>
      </c>
      <c r="B5" s="8">
        <v>3621.5</v>
      </c>
      <c r="C5" s="8">
        <v>5611.17</v>
      </c>
      <c r="D5" s="8">
        <v>10100.1</v>
      </c>
      <c r="E5" s="8">
        <v>2020.02</v>
      </c>
      <c r="F5" s="8">
        <v>0.27</v>
      </c>
      <c r="G5" s="8">
        <v>3985</v>
      </c>
      <c r="H5" s="8">
        <v>7867.33</v>
      </c>
      <c r="I5" s="8">
        <v>14161.2</v>
      </c>
      <c r="J5" s="8">
        <v>2832.24</v>
      </c>
      <c r="K5" s="8">
        <v>0.38</v>
      </c>
      <c r="L5" s="8">
        <v>41.61</v>
      </c>
    </row>
    <row r="6" spans="1:12" ht="21.95" customHeight="1" x14ac:dyDescent="0.25">
      <c r="A6" s="12" t="s">
        <v>4</v>
      </c>
      <c r="B6" s="8">
        <v>43971.33</v>
      </c>
      <c r="C6" s="8">
        <v>59928</v>
      </c>
      <c r="D6" s="8">
        <v>137834.4</v>
      </c>
      <c r="E6" s="8">
        <v>15161.78</v>
      </c>
      <c r="F6" s="8">
        <v>1.77</v>
      </c>
      <c r="G6" s="8">
        <v>51926.17</v>
      </c>
      <c r="H6" s="8">
        <v>79154.5</v>
      </c>
      <c r="I6" s="8">
        <v>182055.35</v>
      </c>
      <c r="J6" s="8">
        <v>20228.37</v>
      </c>
      <c r="K6" s="8">
        <v>2.36</v>
      </c>
      <c r="L6" s="8">
        <v>33.479999999999997</v>
      </c>
    </row>
    <row r="7" spans="1:12" ht="21.95" customHeight="1" x14ac:dyDescent="0.25">
      <c r="A7" s="12" t="s">
        <v>48</v>
      </c>
      <c r="B7" s="8">
        <v>22092.67</v>
      </c>
      <c r="C7" s="8">
        <v>19925</v>
      </c>
      <c r="D7" s="8">
        <v>23910</v>
      </c>
      <c r="E7" s="8">
        <v>2391</v>
      </c>
      <c r="F7" s="8">
        <v>0.3</v>
      </c>
      <c r="G7" s="8">
        <v>26935.67</v>
      </c>
      <c r="H7" s="8">
        <v>27830</v>
      </c>
      <c r="I7" s="8">
        <v>33396</v>
      </c>
      <c r="J7" s="8">
        <v>3339.6</v>
      </c>
      <c r="K7" s="8">
        <v>0.42</v>
      </c>
      <c r="L7" s="8">
        <v>40.26</v>
      </c>
    </row>
    <row r="8" spans="1:12" ht="21.95" customHeight="1" x14ac:dyDescent="0.25">
      <c r="A8" s="12" t="s">
        <v>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48215</v>
      </c>
      <c r="H8" s="8">
        <v>49754</v>
      </c>
      <c r="I8" s="8">
        <v>64680.2</v>
      </c>
      <c r="J8" s="8">
        <v>12936.04</v>
      </c>
      <c r="K8" s="8">
        <v>1.57</v>
      </c>
      <c r="L8" s="9">
        <v>0</v>
      </c>
    </row>
    <row r="9" spans="1:12" ht="21.95" customHeight="1" x14ac:dyDescent="0.25">
      <c r="A9" s="12" t="s">
        <v>50</v>
      </c>
      <c r="B9" s="8">
        <v>31564.67</v>
      </c>
      <c r="C9" s="8">
        <v>29616.33</v>
      </c>
      <c r="D9" s="8">
        <v>59232.67</v>
      </c>
      <c r="E9" s="8">
        <v>59232.67</v>
      </c>
      <c r="F9" s="8">
        <v>5.63</v>
      </c>
      <c r="G9" s="8">
        <v>39324</v>
      </c>
      <c r="H9" s="8">
        <v>39350</v>
      </c>
      <c r="I9" s="8">
        <v>78700</v>
      </c>
      <c r="J9" s="8">
        <v>78700</v>
      </c>
      <c r="K9" s="8">
        <v>7.45</v>
      </c>
      <c r="L9" s="8">
        <v>32.24</v>
      </c>
    </row>
    <row r="10" spans="1:12" ht="21.95" customHeight="1" x14ac:dyDescent="0.25">
      <c r="A10" s="12" t="s">
        <v>28</v>
      </c>
      <c r="B10" s="8">
        <v>600.33000000000004</v>
      </c>
      <c r="C10" s="8">
        <v>2280.83</v>
      </c>
      <c r="D10" s="8">
        <v>684.25</v>
      </c>
      <c r="E10" s="8">
        <v>410.55</v>
      </c>
      <c r="F10" s="8">
        <v>0.05</v>
      </c>
      <c r="G10" s="8">
        <v>834</v>
      </c>
      <c r="H10" s="8">
        <v>3925</v>
      </c>
      <c r="I10" s="8">
        <v>1177.5</v>
      </c>
      <c r="J10" s="8">
        <v>706.5</v>
      </c>
      <c r="K10" s="8">
        <v>0.09</v>
      </c>
      <c r="L10" s="8">
        <v>87.93</v>
      </c>
    </row>
    <row r="11" spans="1:12" ht="21.95" customHeight="1" x14ac:dyDescent="0.25">
      <c r="A11" s="12" t="s">
        <v>30</v>
      </c>
      <c r="B11" s="8">
        <v>6164.33</v>
      </c>
      <c r="C11" s="8">
        <v>45806</v>
      </c>
      <c r="D11" s="8">
        <v>2290.3000000000002</v>
      </c>
      <c r="E11" s="8">
        <v>755.8</v>
      </c>
      <c r="F11" s="8">
        <v>0.1</v>
      </c>
      <c r="G11" s="8">
        <v>8221.33</v>
      </c>
      <c r="H11" s="8">
        <v>61135.67</v>
      </c>
      <c r="I11" s="8">
        <v>3056.78</v>
      </c>
      <c r="J11" s="8">
        <v>1008.74</v>
      </c>
      <c r="K11" s="8">
        <v>0.13</v>
      </c>
      <c r="L11" s="8">
        <v>28.21</v>
      </c>
    </row>
    <row r="12" spans="1:12" ht="21.95" customHeight="1" x14ac:dyDescent="0.25">
      <c r="A12" s="12" t="s">
        <v>27</v>
      </c>
      <c r="B12" s="8">
        <v>2216.83</v>
      </c>
      <c r="C12" s="8">
        <v>3467.67</v>
      </c>
      <c r="D12" s="8">
        <v>5201.5</v>
      </c>
      <c r="E12" s="8">
        <v>4161.2</v>
      </c>
      <c r="F12" s="8">
        <v>0.54</v>
      </c>
      <c r="G12" s="8">
        <v>3212.33</v>
      </c>
      <c r="H12" s="8">
        <v>8963.33</v>
      </c>
      <c r="I12" s="8">
        <v>13445</v>
      </c>
      <c r="J12" s="8">
        <v>10756</v>
      </c>
      <c r="K12" s="8">
        <v>1.4</v>
      </c>
      <c r="L12" s="8">
        <v>158.34</v>
      </c>
    </row>
    <row r="13" spans="1:12" ht="21.95" customHeight="1" x14ac:dyDescent="0.25">
      <c r="A13" s="12" t="s">
        <v>38</v>
      </c>
      <c r="B13" s="8">
        <v>1314.83</v>
      </c>
      <c r="C13" s="8">
        <v>22472</v>
      </c>
      <c r="D13" s="8">
        <v>1123.5999999999999</v>
      </c>
      <c r="E13" s="8">
        <v>280.89999999999998</v>
      </c>
      <c r="F13" s="8">
        <v>0.04</v>
      </c>
      <c r="G13" s="8">
        <v>2049</v>
      </c>
      <c r="H13" s="8">
        <v>41617.67</v>
      </c>
      <c r="I13" s="8">
        <v>2080.88</v>
      </c>
      <c r="J13" s="8">
        <v>520.22</v>
      </c>
      <c r="K13" s="8">
        <v>7.0000000000000007E-2</v>
      </c>
      <c r="L13" s="8">
        <v>76.88</v>
      </c>
    </row>
    <row r="14" spans="1:12" ht="21.95" customHeight="1" x14ac:dyDescent="0.25">
      <c r="A14" s="12" t="s">
        <v>39</v>
      </c>
      <c r="B14" s="8">
        <v>3963.67</v>
      </c>
      <c r="C14" s="8">
        <v>31422.33</v>
      </c>
      <c r="D14" s="8">
        <v>25452.09</v>
      </c>
      <c r="E14" s="8">
        <v>20107.150000000001</v>
      </c>
      <c r="F14" s="8">
        <v>1.87</v>
      </c>
      <c r="G14" s="8">
        <v>5885</v>
      </c>
      <c r="H14" s="8">
        <v>44400.33</v>
      </c>
      <c r="I14" s="8">
        <v>35964.269999999997</v>
      </c>
      <c r="J14" s="8">
        <v>28371.81</v>
      </c>
      <c r="K14" s="8">
        <v>2.64</v>
      </c>
      <c r="L14" s="8">
        <v>41.25</v>
      </c>
    </row>
    <row r="15" spans="1:12" ht="21.95" customHeight="1" x14ac:dyDescent="0.25">
      <c r="A15" s="13" t="s">
        <v>43</v>
      </c>
      <c r="B15" s="10">
        <v>240132.17</v>
      </c>
      <c r="C15" s="10">
        <v>376302.33</v>
      </c>
      <c r="D15" s="10">
        <v>499488.41</v>
      </c>
      <c r="E15" s="10">
        <v>113867.45</v>
      </c>
      <c r="F15" s="10">
        <v>11.85</v>
      </c>
      <c r="G15" s="10">
        <v>325424</v>
      </c>
      <c r="H15" s="10">
        <v>579101.59</v>
      </c>
      <c r="I15" s="10">
        <v>751372.82</v>
      </c>
      <c r="J15" s="10">
        <v>173769.9</v>
      </c>
      <c r="K15" s="10">
        <v>18.46</v>
      </c>
      <c r="L15" s="10">
        <v>55.8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22" workbookViewId="0">
      <selection activeCell="H48" sqref="H48"/>
    </sheetView>
  </sheetViews>
  <sheetFormatPr defaultRowHeight="15" x14ac:dyDescent="0.25"/>
  <cols>
    <col min="1" max="1" width="31.140625" customWidth="1"/>
    <col min="2" max="12" width="20.7109375" customWidth="1"/>
  </cols>
  <sheetData>
    <row r="1" spans="1:12" ht="65.25" customHeight="1" x14ac:dyDescent="0.25">
      <c r="A1" s="56" t="s">
        <v>112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0.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69" customHeight="1" x14ac:dyDescent="0.25">
      <c r="A3" s="55"/>
      <c r="B3" s="24" t="s">
        <v>44</v>
      </c>
      <c r="C3" s="24" t="s">
        <v>71</v>
      </c>
      <c r="D3" s="24" t="s">
        <v>72</v>
      </c>
      <c r="E3" s="24" t="s">
        <v>45</v>
      </c>
      <c r="F3" s="24" t="s">
        <v>73</v>
      </c>
      <c r="G3" s="24" t="s">
        <v>44</v>
      </c>
      <c r="H3" s="24" t="s">
        <v>71</v>
      </c>
      <c r="I3" s="24" t="s">
        <v>72</v>
      </c>
      <c r="J3" s="24" t="s">
        <v>45</v>
      </c>
      <c r="K3" s="24" t="s">
        <v>73</v>
      </c>
      <c r="L3" s="55"/>
    </row>
    <row r="4" spans="1:12" ht="20.100000000000001" customHeight="1" x14ac:dyDescent="0.25">
      <c r="A4" s="12" t="s">
        <v>2</v>
      </c>
      <c r="B4" s="8">
        <v>184575</v>
      </c>
      <c r="C4" s="8">
        <v>356760</v>
      </c>
      <c r="D4" s="8">
        <v>535140</v>
      </c>
      <c r="E4" s="8">
        <v>159187.22</v>
      </c>
      <c r="F4" s="8">
        <v>21.68</v>
      </c>
      <c r="G4" s="8">
        <v>201013.33</v>
      </c>
      <c r="H4" s="8">
        <v>456180</v>
      </c>
      <c r="I4" s="8">
        <v>684270</v>
      </c>
      <c r="J4" s="8">
        <v>203548.67</v>
      </c>
      <c r="K4" s="8">
        <v>27.72</v>
      </c>
      <c r="L4" s="8">
        <v>27.88</v>
      </c>
    </row>
    <row r="5" spans="1:12" ht="20.100000000000001" customHeight="1" x14ac:dyDescent="0.25">
      <c r="A5" s="12" t="s">
        <v>3</v>
      </c>
      <c r="B5" s="8">
        <v>1325</v>
      </c>
      <c r="C5" s="8">
        <v>2025</v>
      </c>
      <c r="D5" s="8">
        <v>3645</v>
      </c>
      <c r="E5" s="8">
        <v>729</v>
      </c>
      <c r="F5" s="8">
        <v>0.1</v>
      </c>
      <c r="G5" s="8">
        <v>2975</v>
      </c>
      <c r="H5" s="8">
        <v>5082.5</v>
      </c>
      <c r="I5" s="8">
        <v>9148.5</v>
      </c>
      <c r="J5" s="8">
        <v>1829.7</v>
      </c>
      <c r="K5" s="8">
        <v>0.25</v>
      </c>
      <c r="L5" s="8">
        <v>147.01</v>
      </c>
    </row>
    <row r="6" spans="1:12" ht="20.100000000000001" customHeight="1" x14ac:dyDescent="0.25">
      <c r="A6" s="12" t="s">
        <v>4</v>
      </c>
      <c r="B6" s="8">
        <v>71525</v>
      </c>
      <c r="C6" s="8">
        <v>129235</v>
      </c>
      <c r="D6" s="8">
        <v>297240.5</v>
      </c>
      <c r="E6" s="8">
        <v>59448.1</v>
      </c>
      <c r="F6" s="8">
        <v>6.94</v>
      </c>
      <c r="G6" s="8">
        <v>72550.83</v>
      </c>
      <c r="H6" s="8">
        <v>138818.32999999999</v>
      </c>
      <c r="I6" s="8">
        <v>319282.17</v>
      </c>
      <c r="J6" s="8">
        <v>63856.43</v>
      </c>
      <c r="K6" s="8">
        <v>7.46</v>
      </c>
      <c r="L6" s="8">
        <v>7.47</v>
      </c>
    </row>
    <row r="7" spans="1:12" ht="20.100000000000001" customHeight="1" x14ac:dyDescent="0.25">
      <c r="A7" s="12" t="s">
        <v>38</v>
      </c>
      <c r="B7" s="8">
        <v>5010</v>
      </c>
      <c r="C7" s="8">
        <v>239595</v>
      </c>
      <c r="D7" s="8">
        <v>11979.75</v>
      </c>
      <c r="E7" s="8">
        <v>2994.94</v>
      </c>
      <c r="F7" s="8">
        <v>0.41</v>
      </c>
      <c r="G7" s="8">
        <v>9196.67</v>
      </c>
      <c r="H7" s="8">
        <v>425630</v>
      </c>
      <c r="I7" s="8">
        <v>21281.5</v>
      </c>
      <c r="J7" s="8">
        <v>5320.38</v>
      </c>
      <c r="K7" s="8">
        <v>0.72</v>
      </c>
      <c r="L7" s="8">
        <v>76.48</v>
      </c>
    </row>
    <row r="8" spans="1:12" ht="20.100000000000001" customHeight="1" x14ac:dyDescent="0.25">
      <c r="A8" s="12" t="s">
        <v>9</v>
      </c>
      <c r="B8" s="8">
        <v>470</v>
      </c>
      <c r="C8" s="8">
        <v>415</v>
      </c>
      <c r="D8" s="8">
        <v>518.75</v>
      </c>
      <c r="E8" s="8">
        <v>155.63</v>
      </c>
      <c r="F8" s="8">
        <v>0.02</v>
      </c>
      <c r="G8" s="8">
        <v>590</v>
      </c>
      <c r="H8" s="8">
        <v>668.33</v>
      </c>
      <c r="I8" s="8">
        <v>835.42</v>
      </c>
      <c r="J8" s="8">
        <v>250.63</v>
      </c>
      <c r="K8" s="8">
        <v>0.03</v>
      </c>
      <c r="L8" s="8">
        <v>60.02</v>
      </c>
    </row>
    <row r="9" spans="1:12" ht="20.100000000000001" customHeight="1" x14ac:dyDescent="0.25">
      <c r="A9" s="12" t="s">
        <v>39</v>
      </c>
      <c r="B9" s="8">
        <v>5615</v>
      </c>
      <c r="C9" s="8">
        <v>71790</v>
      </c>
      <c r="D9" s="8">
        <v>58149.9</v>
      </c>
      <c r="E9" s="8">
        <v>38378.93</v>
      </c>
      <c r="F9" s="8">
        <v>3.57</v>
      </c>
      <c r="G9" s="8">
        <v>10930</v>
      </c>
      <c r="H9" s="8">
        <v>105753.33</v>
      </c>
      <c r="I9" s="8">
        <v>85660.2</v>
      </c>
      <c r="J9" s="8">
        <v>56535.73</v>
      </c>
      <c r="K9" s="8">
        <v>5.26</v>
      </c>
      <c r="L9" s="8">
        <v>47.44</v>
      </c>
    </row>
    <row r="10" spans="1:12" ht="20.100000000000001" customHeight="1" x14ac:dyDescent="0.25">
      <c r="A10" s="12" t="s">
        <v>51</v>
      </c>
      <c r="B10" s="8">
        <v>1260</v>
      </c>
      <c r="C10" s="8">
        <v>880</v>
      </c>
      <c r="D10" s="8">
        <v>1575.2</v>
      </c>
      <c r="E10" s="8">
        <v>787.6</v>
      </c>
      <c r="F10" s="8">
        <v>0.08</v>
      </c>
      <c r="G10" s="8">
        <v>2370.83</v>
      </c>
      <c r="H10" s="8">
        <v>2225.83</v>
      </c>
      <c r="I10" s="8">
        <v>3984.24</v>
      </c>
      <c r="J10" s="8">
        <v>1992.12</v>
      </c>
      <c r="K10" s="8">
        <v>0.21</v>
      </c>
      <c r="L10" s="8">
        <v>156.97999999999999</v>
      </c>
    </row>
    <row r="11" spans="1:12" ht="20.100000000000001" customHeight="1" x14ac:dyDescent="0.25">
      <c r="A11" s="12" t="s">
        <v>57</v>
      </c>
      <c r="B11" s="8">
        <v>2675</v>
      </c>
      <c r="C11" s="8">
        <v>748.8</v>
      </c>
      <c r="D11" s="8">
        <v>1497.6</v>
      </c>
      <c r="E11" s="8">
        <v>748.8</v>
      </c>
      <c r="F11" s="8">
        <v>0.1</v>
      </c>
      <c r="G11" s="8">
        <v>3171.67</v>
      </c>
      <c r="H11" s="8">
        <v>1578</v>
      </c>
      <c r="I11" s="8">
        <v>3156</v>
      </c>
      <c r="J11" s="8">
        <v>1578</v>
      </c>
      <c r="K11" s="8">
        <v>0.21</v>
      </c>
      <c r="L11" s="8">
        <v>-100</v>
      </c>
    </row>
    <row r="12" spans="1:12" ht="20.100000000000001" customHeight="1" x14ac:dyDescent="0.25">
      <c r="A12" s="12" t="s">
        <v>77</v>
      </c>
      <c r="B12" s="8">
        <v>29360</v>
      </c>
      <c r="C12" s="8">
        <v>25560</v>
      </c>
      <c r="D12" s="8">
        <v>46008</v>
      </c>
      <c r="E12" s="8">
        <v>23004</v>
      </c>
      <c r="F12" s="8">
        <v>3.01</v>
      </c>
      <c r="G12" s="8">
        <v>28638.33</v>
      </c>
      <c r="H12" s="8">
        <v>27190</v>
      </c>
      <c r="I12" s="8">
        <v>48942</v>
      </c>
      <c r="J12" s="8">
        <v>24471</v>
      </c>
      <c r="K12" s="8">
        <v>3.21</v>
      </c>
      <c r="L12" s="8">
        <v>6.5</v>
      </c>
    </row>
    <row r="13" spans="1:12" ht="20.100000000000001" customHeight="1" x14ac:dyDescent="0.25">
      <c r="A13" s="12" t="s">
        <v>10</v>
      </c>
      <c r="B13" s="8">
        <v>250</v>
      </c>
      <c r="C13" s="8">
        <v>200</v>
      </c>
      <c r="D13" s="8">
        <v>220</v>
      </c>
      <c r="E13" s="8">
        <v>44</v>
      </c>
      <c r="F13" s="8">
        <v>0.01</v>
      </c>
      <c r="G13" s="8">
        <v>721.67</v>
      </c>
      <c r="H13" s="8">
        <v>646.66999999999996</v>
      </c>
      <c r="I13" s="8">
        <v>711.33</v>
      </c>
      <c r="J13" s="8">
        <v>142.27000000000001</v>
      </c>
      <c r="K13" s="8">
        <v>0.02</v>
      </c>
      <c r="L13" s="8">
        <v>85.66</v>
      </c>
    </row>
    <row r="14" spans="1:12" ht="20.100000000000001" customHeight="1" x14ac:dyDescent="0.25">
      <c r="A14" s="12" t="s">
        <v>52</v>
      </c>
      <c r="B14" s="8">
        <v>3420</v>
      </c>
      <c r="C14" s="8">
        <v>3670</v>
      </c>
      <c r="D14" s="8">
        <v>10276</v>
      </c>
      <c r="E14" s="8">
        <v>7193.2</v>
      </c>
      <c r="F14" s="8">
        <v>0.87</v>
      </c>
      <c r="G14" s="8">
        <v>4595.83</v>
      </c>
      <c r="H14" s="8">
        <v>4774.17</v>
      </c>
      <c r="I14" s="8">
        <v>13367.67</v>
      </c>
      <c r="J14" s="8">
        <v>9357.3700000000008</v>
      </c>
      <c r="K14" s="8">
        <v>1.1299999999999999</v>
      </c>
      <c r="L14" s="8">
        <v>29.71</v>
      </c>
    </row>
    <row r="15" spans="1:12" ht="20.100000000000001" customHeight="1" x14ac:dyDescent="0.25">
      <c r="A15" s="12" t="s">
        <v>92</v>
      </c>
      <c r="B15" s="8">
        <v>8860</v>
      </c>
      <c r="C15" s="8">
        <v>12095</v>
      </c>
      <c r="D15" s="8">
        <v>6047.5</v>
      </c>
      <c r="E15" s="8">
        <v>3023.75</v>
      </c>
      <c r="F15" s="8">
        <v>0.37</v>
      </c>
      <c r="G15" s="8">
        <v>10063.33</v>
      </c>
      <c r="H15" s="8">
        <v>11799.17</v>
      </c>
      <c r="I15" s="8">
        <v>5899.58</v>
      </c>
      <c r="J15" s="8">
        <v>2949.79</v>
      </c>
      <c r="K15" s="8">
        <v>0.37</v>
      </c>
      <c r="L15" s="8">
        <v>-1.1399999999999999</v>
      </c>
    </row>
    <row r="16" spans="1:12" ht="20.100000000000001" customHeight="1" x14ac:dyDescent="0.25">
      <c r="A16" s="12" t="s">
        <v>59</v>
      </c>
      <c r="B16" s="29"/>
      <c r="C16" s="29"/>
      <c r="D16" s="8">
        <v>0</v>
      </c>
      <c r="E16" s="8">
        <v>0</v>
      </c>
      <c r="F16" s="8">
        <v>0</v>
      </c>
      <c r="G16" s="8">
        <v>1876.67</v>
      </c>
      <c r="H16" s="8">
        <v>374.4</v>
      </c>
      <c r="I16" s="8">
        <v>752.54</v>
      </c>
      <c r="J16" s="8">
        <v>376.27</v>
      </c>
      <c r="K16" s="8">
        <v>0.05</v>
      </c>
      <c r="L16" s="9">
        <v>0</v>
      </c>
    </row>
    <row r="17" spans="1:12" ht="20.100000000000001" customHeight="1" x14ac:dyDescent="0.25">
      <c r="A17" s="12" t="s">
        <v>12</v>
      </c>
      <c r="B17" s="8">
        <v>260</v>
      </c>
      <c r="C17" s="8">
        <v>180</v>
      </c>
      <c r="D17" s="8">
        <v>234</v>
      </c>
      <c r="E17" s="8">
        <v>117</v>
      </c>
      <c r="F17" s="8">
        <v>0.01</v>
      </c>
      <c r="G17" s="8">
        <v>825</v>
      </c>
      <c r="H17" s="8">
        <v>736.67</v>
      </c>
      <c r="I17" s="8">
        <v>957.67</v>
      </c>
      <c r="J17" s="8">
        <v>478.83</v>
      </c>
      <c r="K17" s="8">
        <v>0.04</v>
      </c>
      <c r="L17" s="8">
        <v>67.78</v>
      </c>
    </row>
    <row r="18" spans="1:12" ht="20.100000000000001" customHeight="1" x14ac:dyDescent="0.25">
      <c r="A18" s="12" t="s">
        <v>18</v>
      </c>
      <c r="B18" s="8">
        <v>8095</v>
      </c>
      <c r="C18" s="8">
        <v>6190</v>
      </c>
      <c r="D18" s="8">
        <v>9161.2000000000007</v>
      </c>
      <c r="E18" s="8">
        <v>1832.24</v>
      </c>
      <c r="F18" s="8">
        <v>0.19</v>
      </c>
      <c r="G18" s="8">
        <v>6810.83</v>
      </c>
      <c r="H18" s="8">
        <v>5170.83</v>
      </c>
      <c r="I18" s="8">
        <v>7652.83</v>
      </c>
      <c r="J18" s="8">
        <v>1530.57</v>
      </c>
      <c r="K18" s="8">
        <v>0.15</v>
      </c>
      <c r="L18" s="8">
        <v>-18.64</v>
      </c>
    </row>
    <row r="19" spans="1:12" ht="20.100000000000001" customHeight="1" x14ac:dyDescent="0.25">
      <c r="A19" s="12" t="s">
        <v>61</v>
      </c>
      <c r="B19" s="29"/>
      <c r="C19" s="29"/>
      <c r="D19" s="8">
        <v>0</v>
      </c>
      <c r="E19" s="8">
        <v>0</v>
      </c>
      <c r="F19" s="8">
        <v>0</v>
      </c>
      <c r="G19" s="8">
        <v>540</v>
      </c>
      <c r="H19" s="8">
        <v>556.66999999999996</v>
      </c>
      <c r="I19" s="8">
        <v>723.67</v>
      </c>
      <c r="J19" s="8">
        <v>72.37</v>
      </c>
      <c r="K19" s="8">
        <v>0.01</v>
      </c>
      <c r="L19" s="9">
        <v>0</v>
      </c>
    </row>
    <row r="20" spans="1:12" ht="20.100000000000001" customHeight="1" x14ac:dyDescent="0.25">
      <c r="A20" s="12" t="s">
        <v>19</v>
      </c>
      <c r="B20" s="8">
        <v>1930</v>
      </c>
      <c r="C20" s="8">
        <v>1620</v>
      </c>
      <c r="D20" s="8">
        <v>3240</v>
      </c>
      <c r="E20" s="8">
        <v>2916</v>
      </c>
      <c r="F20" s="8">
        <v>0.32</v>
      </c>
      <c r="G20" s="8">
        <v>2834.17</v>
      </c>
      <c r="H20" s="8">
        <v>1925</v>
      </c>
      <c r="I20" s="8">
        <v>3850</v>
      </c>
      <c r="J20" s="8">
        <v>3465</v>
      </c>
      <c r="K20" s="8">
        <v>0.38</v>
      </c>
      <c r="L20" s="8">
        <v>19.11</v>
      </c>
    </row>
    <row r="21" spans="1:12" ht="20.100000000000001" customHeight="1" x14ac:dyDescent="0.25">
      <c r="A21" s="12" t="s">
        <v>74</v>
      </c>
      <c r="B21" s="29"/>
      <c r="C21" s="29"/>
      <c r="D21" s="8">
        <v>0</v>
      </c>
      <c r="E21" s="8">
        <v>0</v>
      </c>
      <c r="F21" s="8">
        <v>0</v>
      </c>
      <c r="G21" s="8">
        <v>503.33</v>
      </c>
      <c r="H21" s="8">
        <v>540</v>
      </c>
      <c r="I21" s="8">
        <v>702</v>
      </c>
      <c r="J21" s="8">
        <v>70.2</v>
      </c>
      <c r="K21" s="8">
        <v>0.01</v>
      </c>
      <c r="L21" s="9">
        <v>0</v>
      </c>
    </row>
    <row r="22" spans="1:12" ht="20.100000000000001" customHeight="1" x14ac:dyDescent="0.25">
      <c r="A22" s="12" t="s">
        <v>5</v>
      </c>
      <c r="B22" s="29"/>
      <c r="C22" s="29"/>
      <c r="D22" s="8">
        <v>0</v>
      </c>
      <c r="E22" s="8">
        <v>0</v>
      </c>
      <c r="F22" s="8">
        <v>0</v>
      </c>
      <c r="G22" s="8">
        <v>333.33</v>
      </c>
      <c r="H22" s="8">
        <v>323.33</v>
      </c>
      <c r="I22" s="8">
        <v>420.33</v>
      </c>
      <c r="J22" s="8">
        <v>42.03</v>
      </c>
      <c r="K22" s="8">
        <v>0.01</v>
      </c>
      <c r="L22" s="9">
        <v>0</v>
      </c>
    </row>
    <row r="23" spans="1:12" ht="20.100000000000001" customHeight="1" x14ac:dyDescent="0.25">
      <c r="A23" s="12" t="s">
        <v>48</v>
      </c>
      <c r="B23" s="8">
        <v>13900</v>
      </c>
      <c r="C23" s="8">
        <v>13290</v>
      </c>
      <c r="D23" s="8">
        <v>15948</v>
      </c>
      <c r="E23" s="8">
        <v>1594.8</v>
      </c>
      <c r="F23" s="8">
        <v>0.2</v>
      </c>
      <c r="G23" s="8">
        <v>15724.17</v>
      </c>
      <c r="H23" s="8">
        <v>13546.67</v>
      </c>
      <c r="I23" s="8">
        <v>16256</v>
      </c>
      <c r="J23" s="8">
        <v>1625.6</v>
      </c>
      <c r="K23" s="8">
        <v>0.2</v>
      </c>
      <c r="L23" s="8">
        <v>2.41</v>
      </c>
    </row>
    <row r="24" spans="1:12" ht="20.100000000000001" customHeight="1" x14ac:dyDescent="0.25">
      <c r="A24" s="12" t="s">
        <v>7</v>
      </c>
      <c r="B24" s="29"/>
      <c r="C24" s="29"/>
      <c r="D24" s="8">
        <v>0</v>
      </c>
      <c r="E24" s="8">
        <v>0</v>
      </c>
      <c r="F24" s="8">
        <v>0</v>
      </c>
      <c r="G24" s="8">
        <v>693.33</v>
      </c>
      <c r="H24" s="8">
        <v>703.33</v>
      </c>
      <c r="I24" s="8">
        <v>1849.77</v>
      </c>
      <c r="J24" s="8">
        <v>350.13</v>
      </c>
      <c r="K24" s="8">
        <v>0.04</v>
      </c>
      <c r="L24" s="9">
        <v>0</v>
      </c>
    </row>
    <row r="25" spans="1:12" ht="20.100000000000001" customHeight="1" x14ac:dyDescent="0.25">
      <c r="A25" s="12" t="s">
        <v>28</v>
      </c>
      <c r="B25" s="8">
        <v>660</v>
      </c>
      <c r="C25" s="8">
        <v>2980</v>
      </c>
      <c r="D25" s="8">
        <v>894</v>
      </c>
      <c r="E25" s="8">
        <v>536.4</v>
      </c>
      <c r="F25" s="8">
        <v>7.0000000000000007E-2</v>
      </c>
      <c r="G25" s="29"/>
      <c r="H25" s="29"/>
      <c r="I25" s="8">
        <v>0</v>
      </c>
      <c r="J25" s="8">
        <v>0</v>
      </c>
      <c r="K25" s="8">
        <v>0</v>
      </c>
      <c r="L25" s="8">
        <v>-100</v>
      </c>
    </row>
    <row r="26" spans="1:12" ht="20.100000000000001" customHeight="1" x14ac:dyDescent="0.25">
      <c r="A26" s="12" t="s">
        <v>49</v>
      </c>
      <c r="B26" s="8">
        <v>4915</v>
      </c>
      <c r="C26" s="8">
        <v>4805</v>
      </c>
      <c r="D26" s="8">
        <v>6246.5</v>
      </c>
      <c r="E26" s="8">
        <v>1249.3</v>
      </c>
      <c r="F26" s="8">
        <v>0.15</v>
      </c>
      <c r="G26" s="8">
        <v>10730</v>
      </c>
      <c r="H26" s="8">
        <v>13066.67</v>
      </c>
      <c r="I26" s="8">
        <v>16986.669999999998</v>
      </c>
      <c r="J26" s="8">
        <v>3397.33</v>
      </c>
      <c r="K26" s="8">
        <v>0.41</v>
      </c>
      <c r="L26" s="8">
        <v>174.05</v>
      </c>
    </row>
    <row r="27" spans="1:12" ht="20.100000000000001" customHeight="1" x14ac:dyDescent="0.25">
      <c r="A27" s="12" t="s">
        <v>75</v>
      </c>
      <c r="B27" s="8">
        <v>4960</v>
      </c>
      <c r="C27" s="8">
        <v>5415</v>
      </c>
      <c r="D27" s="8">
        <v>7039.5</v>
      </c>
      <c r="E27" s="8">
        <v>703.95</v>
      </c>
      <c r="F27" s="8">
        <v>0.09</v>
      </c>
      <c r="G27" s="8">
        <v>10994.17</v>
      </c>
      <c r="H27" s="8">
        <v>13705</v>
      </c>
      <c r="I27" s="8">
        <v>17816.5</v>
      </c>
      <c r="J27" s="8">
        <v>1781.65</v>
      </c>
      <c r="K27" s="8">
        <v>0.22</v>
      </c>
      <c r="L27" s="8">
        <v>139.53</v>
      </c>
    </row>
    <row r="28" spans="1:12" ht="20.100000000000001" customHeight="1" x14ac:dyDescent="0.25">
      <c r="A28" s="12" t="s">
        <v>20</v>
      </c>
      <c r="B28" s="8">
        <v>6185</v>
      </c>
      <c r="C28" s="8">
        <v>3725</v>
      </c>
      <c r="D28" s="8">
        <v>9312.5</v>
      </c>
      <c r="E28" s="8">
        <v>9312.5</v>
      </c>
      <c r="F28" s="8">
        <v>1.1499999999999999</v>
      </c>
      <c r="G28" s="8">
        <v>4238.33</v>
      </c>
      <c r="H28" s="8">
        <v>2626.67</v>
      </c>
      <c r="I28" s="8">
        <v>6566.67</v>
      </c>
      <c r="J28" s="8">
        <v>6566.67</v>
      </c>
      <c r="K28" s="8">
        <v>0.81</v>
      </c>
      <c r="L28" s="8">
        <v>-29.77</v>
      </c>
    </row>
    <row r="29" spans="1:12" ht="20.100000000000001" customHeight="1" x14ac:dyDescent="0.25">
      <c r="A29" s="12" t="s">
        <v>8</v>
      </c>
      <c r="B29" s="8">
        <v>575</v>
      </c>
      <c r="C29" s="8">
        <v>730</v>
      </c>
      <c r="D29" s="8">
        <v>1752</v>
      </c>
      <c r="E29" s="8">
        <v>175.2</v>
      </c>
      <c r="F29" s="8">
        <v>0.02</v>
      </c>
      <c r="G29" s="8">
        <v>767.5</v>
      </c>
      <c r="H29" s="8">
        <v>637.5</v>
      </c>
      <c r="I29" s="8">
        <v>1530</v>
      </c>
      <c r="J29" s="8">
        <v>153</v>
      </c>
      <c r="K29" s="8">
        <v>0.02</v>
      </c>
      <c r="L29" s="8">
        <v>-4.99</v>
      </c>
    </row>
    <row r="30" spans="1:12" ht="20.100000000000001" customHeight="1" x14ac:dyDescent="0.25">
      <c r="A30" s="12" t="s">
        <v>21</v>
      </c>
      <c r="B30" s="8">
        <v>1135</v>
      </c>
      <c r="C30" s="8">
        <v>1205</v>
      </c>
      <c r="D30" s="8">
        <v>2771.5</v>
      </c>
      <c r="E30" s="8">
        <v>554.29999999999995</v>
      </c>
      <c r="F30" s="8">
        <v>7.0000000000000007E-2</v>
      </c>
      <c r="G30" s="8">
        <v>971.67</v>
      </c>
      <c r="H30" s="8">
        <v>999.17</v>
      </c>
      <c r="I30" s="8">
        <v>2298.08</v>
      </c>
      <c r="J30" s="8">
        <v>459.62</v>
      </c>
      <c r="K30" s="8">
        <v>0.06</v>
      </c>
      <c r="L30" s="8">
        <v>-19.96</v>
      </c>
    </row>
    <row r="31" spans="1:12" ht="20.100000000000001" customHeight="1" x14ac:dyDescent="0.25">
      <c r="A31" s="12" t="s">
        <v>30</v>
      </c>
      <c r="B31" s="8">
        <v>4580</v>
      </c>
      <c r="C31" s="8">
        <v>38740</v>
      </c>
      <c r="D31" s="8">
        <v>1937</v>
      </c>
      <c r="E31" s="8">
        <v>639.21</v>
      </c>
      <c r="F31" s="8">
        <v>0.08</v>
      </c>
      <c r="G31" s="8">
        <v>3701.67</v>
      </c>
      <c r="H31" s="8">
        <v>33627.5</v>
      </c>
      <c r="I31" s="8">
        <v>1681.38</v>
      </c>
      <c r="J31" s="8">
        <v>554.85</v>
      </c>
      <c r="K31" s="8">
        <v>7.0000000000000007E-2</v>
      </c>
      <c r="L31" s="8">
        <v>-11.85</v>
      </c>
    </row>
    <row r="32" spans="1:12" ht="20.100000000000001" customHeight="1" x14ac:dyDescent="0.25">
      <c r="A32" s="12" t="s">
        <v>23</v>
      </c>
      <c r="B32" s="29"/>
      <c r="C32" s="29"/>
      <c r="D32" s="8">
        <v>0</v>
      </c>
      <c r="E32" s="8">
        <v>0</v>
      </c>
      <c r="F32" s="8">
        <v>0</v>
      </c>
      <c r="G32" s="8">
        <v>340</v>
      </c>
      <c r="H32" s="8">
        <v>230</v>
      </c>
      <c r="I32" s="8">
        <v>943</v>
      </c>
      <c r="J32" s="8">
        <v>565.79999999999995</v>
      </c>
      <c r="K32" s="8">
        <v>7.0000000000000007E-2</v>
      </c>
      <c r="L32" s="9">
        <v>0</v>
      </c>
    </row>
    <row r="33" spans="1:12" ht="20.100000000000001" customHeight="1" x14ac:dyDescent="0.25">
      <c r="A33" s="12" t="s">
        <v>16</v>
      </c>
      <c r="B33" s="29"/>
      <c r="C33" s="29"/>
      <c r="D33" s="8">
        <v>0</v>
      </c>
      <c r="E33" s="8">
        <v>0</v>
      </c>
      <c r="F33" s="8">
        <v>0</v>
      </c>
      <c r="G33" s="8">
        <v>530</v>
      </c>
      <c r="H33" s="8">
        <v>776.67</v>
      </c>
      <c r="I33" s="8">
        <v>854.33</v>
      </c>
      <c r="J33" s="8">
        <v>170.87</v>
      </c>
      <c r="K33" s="8">
        <v>0.02</v>
      </c>
      <c r="L33" s="9">
        <v>0</v>
      </c>
    </row>
    <row r="34" spans="1:12" ht="20.100000000000001" customHeight="1" x14ac:dyDescent="0.25">
      <c r="A34" s="12" t="s">
        <v>27</v>
      </c>
      <c r="B34" s="8">
        <v>1800</v>
      </c>
      <c r="C34" s="8">
        <v>2260</v>
      </c>
      <c r="D34" s="8">
        <v>3390</v>
      </c>
      <c r="E34" s="8">
        <v>2712</v>
      </c>
      <c r="F34" s="8">
        <v>0.35</v>
      </c>
      <c r="G34" s="29"/>
      <c r="H34" s="29"/>
      <c r="I34" s="8">
        <v>0</v>
      </c>
      <c r="J34" s="8">
        <v>0</v>
      </c>
      <c r="K34" s="8">
        <v>0</v>
      </c>
      <c r="L34" s="8">
        <v>-100</v>
      </c>
    </row>
    <row r="35" spans="1:12" ht="20.100000000000001" customHeight="1" x14ac:dyDescent="0.25">
      <c r="A35" s="12" t="s">
        <v>94</v>
      </c>
      <c r="B35" s="29"/>
      <c r="C35" s="29"/>
      <c r="D35" s="8">
        <v>0</v>
      </c>
      <c r="E35" s="8">
        <v>0</v>
      </c>
      <c r="F35" s="8">
        <v>0</v>
      </c>
      <c r="G35" s="8">
        <v>2423.33</v>
      </c>
      <c r="H35" s="8">
        <v>1456.67</v>
      </c>
      <c r="I35" s="8">
        <v>2913.33</v>
      </c>
      <c r="J35" s="8">
        <v>2913.33</v>
      </c>
      <c r="K35" s="8">
        <v>0.28000000000000003</v>
      </c>
      <c r="L35" s="9">
        <v>0</v>
      </c>
    </row>
    <row r="36" spans="1:12" ht="20.100000000000001" customHeight="1" x14ac:dyDescent="0.25">
      <c r="A36" s="12" t="s">
        <v>35</v>
      </c>
      <c r="B36" s="29"/>
      <c r="C36" s="29"/>
      <c r="D36" s="8">
        <v>0</v>
      </c>
      <c r="E36" s="8">
        <v>0</v>
      </c>
      <c r="F36" s="8">
        <v>0</v>
      </c>
      <c r="G36" s="8">
        <v>1736.67</v>
      </c>
      <c r="H36" s="8">
        <v>14780</v>
      </c>
      <c r="I36" s="8">
        <v>1478</v>
      </c>
      <c r="J36" s="8">
        <v>886.8</v>
      </c>
      <c r="K36" s="8">
        <v>0.08</v>
      </c>
      <c r="L36" s="9">
        <v>0</v>
      </c>
    </row>
    <row r="37" spans="1:12" ht="20.100000000000001" customHeight="1" x14ac:dyDescent="0.25">
      <c r="A37" s="12" t="s">
        <v>37</v>
      </c>
      <c r="B37" s="8">
        <v>1240</v>
      </c>
      <c r="C37" s="8">
        <v>28590</v>
      </c>
      <c r="D37" s="8">
        <v>21442.5</v>
      </c>
      <c r="E37" s="8">
        <v>18226.13</v>
      </c>
      <c r="F37" s="8">
        <v>1.97</v>
      </c>
      <c r="G37" s="8">
        <v>2383.33</v>
      </c>
      <c r="H37" s="8">
        <v>48233.33</v>
      </c>
      <c r="I37" s="8">
        <v>36175</v>
      </c>
      <c r="J37" s="8">
        <v>30748.75</v>
      </c>
      <c r="K37" s="8">
        <v>3.32</v>
      </c>
      <c r="L37" s="8">
        <v>68.569999999999993</v>
      </c>
    </row>
    <row r="38" spans="1:12" ht="20.100000000000001" customHeight="1" x14ac:dyDescent="0.25">
      <c r="A38" s="12" t="s">
        <v>100</v>
      </c>
      <c r="B38" s="8">
        <v>610</v>
      </c>
      <c r="C38" s="8">
        <v>150</v>
      </c>
      <c r="D38" s="8">
        <v>390.4</v>
      </c>
      <c r="E38" s="8">
        <v>156.16</v>
      </c>
      <c r="F38" s="8">
        <v>0.02</v>
      </c>
      <c r="G38" s="8">
        <v>900</v>
      </c>
      <c r="H38" s="8">
        <v>1440</v>
      </c>
      <c r="I38" s="8">
        <v>576</v>
      </c>
      <c r="J38" s="8">
        <v>230.4</v>
      </c>
      <c r="K38" s="8">
        <v>0.03</v>
      </c>
      <c r="L38" s="8">
        <v>74.180000000000007</v>
      </c>
    </row>
    <row r="39" spans="1:12" ht="20.100000000000001" customHeight="1" x14ac:dyDescent="0.25">
      <c r="A39" s="12" t="s">
        <v>60</v>
      </c>
      <c r="B39" s="8">
        <v>130</v>
      </c>
      <c r="C39" s="8">
        <v>8.5</v>
      </c>
      <c r="D39" s="8">
        <v>512.70000000000005</v>
      </c>
      <c r="E39" s="8">
        <v>410.16</v>
      </c>
      <c r="F39" s="8">
        <v>0.05</v>
      </c>
      <c r="G39" s="8">
        <v>147.5</v>
      </c>
      <c r="H39" s="8">
        <v>11.9</v>
      </c>
      <c r="I39" s="8">
        <v>586.67999999999995</v>
      </c>
      <c r="J39" s="8">
        <v>469.34</v>
      </c>
      <c r="K39" s="8">
        <v>0.06</v>
      </c>
      <c r="L39" s="8">
        <v>13.49</v>
      </c>
    </row>
    <row r="40" spans="1:12" ht="20.100000000000001" customHeight="1" x14ac:dyDescent="0.25">
      <c r="A40" s="12" t="s">
        <v>24</v>
      </c>
      <c r="B40" s="29"/>
      <c r="C40" s="29"/>
      <c r="D40" s="8">
        <v>0</v>
      </c>
      <c r="E40" s="8">
        <v>0</v>
      </c>
      <c r="F40" s="8">
        <v>0</v>
      </c>
      <c r="G40" s="8">
        <v>810</v>
      </c>
      <c r="H40" s="8">
        <v>560</v>
      </c>
      <c r="I40" s="8">
        <v>593.6</v>
      </c>
      <c r="J40" s="8">
        <v>59.36</v>
      </c>
      <c r="K40" s="8">
        <v>0.01</v>
      </c>
      <c r="L40" s="9">
        <v>0</v>
      </c>
    </row>
    <row r="41" spans="1:12" ht="20.100000000000001" customHeight="1" x14ac:dyDescent="0.25">
      <c r="A41" s="12" t="s">
        <v>90</v>
      </c>
      <c r="B41" s="29"/>
      <c r="C41" s="29"/>
      <c r="D41" s="8">
        <v>0</v>
      </c>
      <c r="E41" s="8">
        <v>0</v>
      </c>
      <c r="F41" s="8">
        <v>0</v>
      </c>
      <c r="G41" s="8">
        <v>1700</v>
      </c>
      <c r="H41" s="8">
        <v>1740</v>
      </c>
      <c r="I41" s="8">
        <v>2262</v>
      </c>
      <c r="J41" s="8">
        <v>226.2</v>
      </c>
      <c r="K41" s="8">
        <v>0.03</v>
      </c>
      <c r="L41" s="9">
        <v>0</v>
      </c>
    </row>
    <row r="42" spans="1:12" ht="20.100000000000001" customHeight="1" x14ac:dyDescent="0.25">
      <c r="A42" s="12" t="s">
        <v>26</v>
      </c>
      <c r="B42" s="8">
        <v>27075</v>
      </c>
      <c r="C42" s="8">
        <v>36510</v>
      </c>
      <c r="D42" s="8">
        <v>62067</v>
      </c>
      <c r="E42" s="8">
        <v>10551.39</v>
      </c>
      <c r="F42" s="8">
        <v>1.32</v>
      </c>
      <c r="G42" s="8">
        <v>25895.83</v>
      </c>
      <c r="H42" s="8">
        <v>32168.33</v>
      </c>
      <c r="I42" s="8">
        <v>54686.17</v>
      </c>
      <c r="J42" s="8">
        <v>9296.65</v>
      </c>
      <c r="K42" s="8">
        <v>1.1599999999999999</v>
      </c>
      <c r="L42" s="8">
        <v>-11.96</v>
      </c>
    </row>
    <row r="43" spans="1:12" ht="20.100000000000001" customHeight="1" x14ac:dyDescent="0.25">
      <c r="A43" s="13" t="s">
        <v>43</v>
      </c>
      <c r="B43" s="10">
        <v>392395</v>
      </c>
      <c r="C43" s="10">
        <v>989372.3</v>
      </c>
      <c r="D43" s="10">
        <v>1118637</v>
      </c>
      <c r="E43" s="10">
        <v>347381.9</v>
      </c>
      <c r="F43" s="10">
        <v>43.22</v>
      </c>
      <c r="G43" s="10">
        <v>445228.33</v>
      </c>
      <c r="H43" s="10">
        <v>1370282.63</v>
      </c>
      <c r="I43" s="10">
        <v>1377650.82</v>
      </c>
      <c r="J43" s="10">
        <v>438323.71</v>
      </c>
      <c r="K43" s="10">
        <v>54.12</v>
      </c>
      <c r="L43" s="10">
        <v>24.71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H23" sqref="H23"/>
    </sheetView>
  </sheetViews>
  <sheetFormatPr defaultRowHeight="15" x14ac:dyDescent="0.25"/>
  <cols>
    <col min="1" max="1" width="30.7109375" customWidth="1"/>
    <col min="2" max="12" width="20.7109375" customWidth="1"/>
  </cols>
  <sheetData>
    <row r="1" spans="1:12" ht="50.25" customHeight="1" x14ac:dyDescent="0.25">
      <c r="A1" s="56" t="s">
        <v>114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1.2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59.25" customHeight="1" x14ac:dyDescent="0.25">
      <c r="A3" s="55"/>
      <c r="B3" s="24" t="s">
        <v>44</v>
      </c>
      <c r="C3" s="24" t="s">
        <v>71</v>
      </c>
      <c r="D3" s="24" t="s">
        <v>72</v>
      </c>
      <c r="E3" s="24" t="s">
        <v>45</v>
      </c>
      <c r="F3" s="24" t="s">
        <v>73</v>
      </c>
      <c r="G3" s="24" t="s">
        <v>44</v>
      </c>
      <c r="H3" s="24" t="s">
        <v>71</v>
      </c>
      <c r="I3" s="24" t="s">
        <v>72</v>
      </c>
      <c r="J3" s="24" t="s">
        <v>45</v>
      </c>
      <c r="K3" s="24" t="s">
        <v>73</v>
      </c>
      <c r="L3" s="55"/>
    </row>
    <row r="4" spans="1:12" ht="20.100000000000001" customHeight="1" x14ac:dyDescent="0.25">
      <c r="A4" s="12" t="s">
        <v>2</v>
      </c>
      <c r="B4" s="8">
        <v>4182333.33</v>
      </c>
      <c r="C4" s="8">
        <v>6616500</v>
      </c>
      <c r="D4" s="8">
        <v>9924750</v>
      </c>
      <c r="E4" s="8">
        <v>1786455</v>
      </c>
      <c r="F4" s="8">
        <v>242.96</v>
      </c>
      <c r="G4" s="8">
        <v>3890390</v>
      </c>
      <c r="H4" s="8">
        <v>7406893</v>
      </c>
      <c r="I4" s="8">
        <v>11110339.5</v>
      </c>
      <c r="J4" s="8">
        <v>2007268</v>
      </c>
      <c r="K4" s="8">
        <v>273.39</v>
      </c>
      <c r="L4" s="8">
        <v>12.52</v>
      </c>
    </row>
    <row r="5" spans="1:12" ht="20.100000000000001" customHeight="1" x14ac:dyDescent="0.25">
      <c r="A5" s="12" t="s">
        <v>3</v>
      </c>
      <c r="B5" s="8">
        <v>4915.33</v>
      </c>
      <c r="C5" s="8">
        <v>7312.15</v>
      </c>
      <c r="D5" s="8">
        <v>13161.87</v>
      </c>
      <c r="E5" s="8">
        <v>2632.37</v>
      </c>
      <c r="F5" s="8">
        <v>0.36</v>
      </c>
      <c r="G5" s="8">
        <v>165.67</v>
      </c>
      <c r="H5" s="8">
        <v>244.43</v>
      </c>
      <c r="I5" s="8">
        <v>439.97</v>
      </c>
      <c r="J5" s="8">
        <v>87.99</v>
      </c>
      <c r="K5" s="8">
        <v>0.01</v>
      </c>
      <c r="L5" s="8">
        <v>-96.7</v>
      </c>
    </row>
    <row r="6" spans="1:12" ht="20.100000000000001" customHeight="1" x14ac:dyDescent="0.25">
      <c r="A6" s="12" t="s">
        <v>5</v>
      </c>
      <c r="B6" s="8">
        <v>66125.67</v>
      </c>
      <c r="C6" s="8">
        <v>43649.47</v>
      </c>
      <c r="D6" s="8">
        <v>56744.31</v>
      </c>
      <c r="E6" s="8">
        <v>5674.43</v>
      </c>
      <c r="F6" s="8">
        <v>0.7</v>
      </c>
      <c r="G6" s="8">
        <v>45082</v>
      </c>
      <c r="H6" s="8">
        <v>31370.47</v>
      </c>
      <c r="I6" s="8">
        <v>40781.61</v>
      </c>
      <c r="J6" s="8">
        <v>4078.16</v>
      </c>
      <c r="K6" s="8">
        <v>0.51</v>
      </c>
      <c r="L6" s="8">
        <v>-27.64</v>
      </c>
    </row>
    <row r="7" spans="1:12" ht="20.100000000000001" customHeight="1" x14ac:dyDescent="0.25">
      <c r="A7" s="12" t="s">
        <v>4</v>
      </c>
      <c r="B7" s="8">
        <v>67506.67</v>
      </c>
      <c r="C7" s="8">
        <v>128313.83</v>
      </c>
      <c r="D7" s="8">
        <v>295121.82</v>
      </c>
      <c r="E7" s="8">
        <v>59024.36</v>
      </c>
      <c r="F7" s="8">
        <v>6.91</v>
      </c>
      <c r="G7" s="8">
        <v>58306</v>
      </c>
      <c r="H7" s="8">
        <v>144530.5</v>
      </c>
      <c r="I7" s="8">
        <v>332420.15000000002</v>
      </c>
      <c r="J7" s="8">
        <v>66484.03</v>
      </c>
      <c r="K7" s="8">
        <v>7.77</v>
      </c>
      <c r="L7" s="8">
        <v>12.38</v>
      </c>
    </row>
    <row r="8" spans="1:12" ht="20.100000000000001" customHeight="1" x14ac:dyDescent="0.25">
      <c r="A8" s="12" t="s">
        <v>9</v>
      </c>
      <c r="B8" s="8">
        <v>242301</v>
      </c>
      <c r="C8" s="8">
        <v>60335.83</v>
      </c>
      <c r="D8" s="8">
        <v>75419.789999999994</v>
      </c>
      <c r="E8" s="8">
        <v>37709.9</v>
      </c>
      <c r="F8" s="8">
        <v>4.83</v>
      </c>
      <c r="G8" s="8">
        <v>283988</v>
      </c>
      <c r="H8" s="8">
        <v>103450.5</v>
      </c>
      <c r="I8" s="8">
        <v>129313.13</v>
      </c>
      <c r="J8" s="8">
        <v>64560.06</v>
      </c>
      <c r="K8" s="8">
        <v>8.24</v>
      </c>
      <c r="L8" s="8">
        <v>70.69</v>
      </c>
    </row>
    <row r="9" spans="1:12" ht="20.100000000000001" customHeight="1" x14ac:dyDescent="0.25">
      <c r="A9" s="12" t="s">
        <v>12</v>
      </c>
      <c r="B9" s="8">
        <v>134789</v>
      </c>
      <c r="C9" s="8">
        <v>40100.68</v>
      </c>
      <c r="D9" s="8">
        <v>52130.89</v>
      </c>
      <c r="E9" s="8">
        <v>26065.439999999999</v>
      </c>
      <c r="F9" s="8">
        <v>2.37</v>
      </c>
      <c r="G9" s="8">
        <v>86744.33</v>
      </c>
      <c r="H9" s="8">
        <v>34162.370000000003</v>
      </c>
      <c r="I9" s="8">
        <v>44411.08</v>
      </c>
      <c r="J9" s="8">
        <v>22205.54</v>
      </c>
      <c r="K9" s="8">
        <v>2.02</v>
      </c>
      <c r="L9" s="8">
        <v>-14.64</v>
      </c>
    </row>
    <row r="10" spans="1:12" ht="20.100000000000001" customHeight="1" x14ac:dyDescent="0.25">
      <c r="A10" s="12" t="s">
        <v>21</v>
      </c>
      <c r="B10" s="8">
        <v>82303</v>
      </c>
      <c r="C10" s="8">
        <v>95704.25</v>
      </c>
      <c r="D10" s="8">
        <v>220119.78</v>
      </c>
      <c r="E10" s="8">
        <v>44023.96</v>
      </c>
      <c r="F10" s="8">
        <v>5.37</v>
      </c>
      <c r="G10" s="8">
        <v>43153.33</v>
      </c>
      <c r="H10" s="8">
        <v>49722.8</v>
      </c>
      <c r="I10" s="8">
        <v>114362.44</v>
      </c>
      <c r="J10" s="8">
        <v>22872.49</v>
      </c>
      <c r="K10" s="8">
        <v>2.79</v>
      </c>
      <c r="L10" s="8">
        <v>-48.08</v>
      </c>
    </row>
    <row r="11" spans="1:12" ht="20.100000000000001" customHeight="1" x14ac:dyDescent="0.25">
      <c r="A11" s="12" t="s">
        <v>17</v>
      </c>
      <c r="B11" s="8">
        <v>14936.67</v>
      </c>
      <c r="C11" s="8">
        <v>2779</v>
      </c>
      <c r="D11" s="8">
        <v>5002.2</v>
      </c>
      <c r="E11" s="8">
        <v>2501.1</v>
      </c>
      <c r="F11" s="8">
        <v>0.33</v>
      </c>
      <c r="G11" s="8">
        <v>8552</v>
      </c>
      <c r="H11" s="8">
        <v>2555.23</v>
      </c>
      <c r="I11" s="8">
        <v>4599.41</v>
      </c>
      <c r="J11" s="8">
        <v>2299.71</v>
      </c>
      <c r="K11" s="8">
        <v>0.3</v>
      </c>
      <c r="L11" s="8">
        <v>-8.7100000000000009</v>
      </c>
    </row>
    <row r="12" spans="1:12" ht="20.100000000000001" customHeight="1" x14ac:dyDescent="0.25">
      <c r="A12" s="12" t="s">
        <v>20</v>
      </c>
      <c r="B12" s="8">
        <v>45537.67</v>
      </c>
      <c r="C12" s="8">
        <v>9369.1</v>
      </c>
      <c r="D12" s="8">
        <v>23422.75</v>
      </c>
      <c r="E12" s="8">
        <v>9369.1</v>
      </c>
      <c r="F12" s="8">
        <v>1.1499999999999999</v>
      </c>
      <c r="G12" s="8">
        <v>16945.330000000002</v>
      </c>
      <c r="H12" s="8">
        <v>4390.33</v>
      </c>
      <c r="I12" s="8">
        <v>10975.83</v>
      </c>
      <c r="J12" s="8">
        <v>4390.33</v>
      </c>
      <c r="K12" s="8">
        <v>0.54</v>
      </c>
      <c r="L12" s="8">
        <v>-53.04</v>
      </c>
    </row>
    <row r="13" spans="1:12" ht="20.100000000000001" customHeight="1" x14ac:dyDescent="0.25">
      <c r="A13" s="12" t="s">
        <v>57</v>
      </c>
      <c r="B13" s="8">
        <v>4370.33</v>
      </c>
      <c r="C13" s="8">
        <v>39198.33</v>
      </c>
      <c r="D13" s="8">
        <v>78396.67</v>
      </c>
      <c r="E13" s="8">
        <v>62717.33</v>
      </c>
      <c r="F13" s="8">
        <v>8.4</v>
      </c>
      <c r="G13" s="8">
        <v>968</v>
      </c>
      <c r="H13" s="8">
        <v>374.46</v>
      </c>
      <c r="I13" s="8">
        <v>748.92</v>
      </c>
      <c r="J13" s="8">
        <v>599.14</v>
      </c>
      <c r="K13" s="8">
        <v>0.08</v>
      </c>
      <c r="L13" s="8">
        <v>-99.04</v>
      </c>
    </row>
    <row r="14" spans="1:12" ht="20.100000000000001" customHeight="1" x14ac:dyDescent="0.25">
      <c r="A14" s="12" t="s">
        <v>38</v>
      </c>
      <c r="B14" s="8">
        <v>16893</v>
      </c>
      <c r="C14" s="8">
        <v>996638.7</v>
      </c>
      <c r="D14" s="8">
        <v>49831.94</v>
      </c>
      <c r="E14" s="8">
        <v>12457.98</v>
      </c>
      <c r="F14" s="8">
        <v>1.69</v>
      </c>
      <c r="G14" s="8">
        <v>6056</v>
      </c>
      <c r="H14" s="8">
        <v>38723.269999999997</v>
      </c>
      <c r="I14" s="8">
        <v>1936.16</v>
      </c>
      <c r="J14" s="8">
        <v>484.04</v>
      </c>
      <c r="K14" s="8">
        <v>7.0000000000000007E-2</v>
      </c>
      <c r="L14" s="8">
        <v>-96.1</v>
      </c>
    </row>
    <row r="15" spans="1:12" ht="20.100000000000001" customHeight="1" x14ac:dyDescent="0.25">
      <c r="A15" s="12" t="s">
        <v>39</v>
      </c>
      <c r="B15" s="8">
        <v>8004.33</v>
      </c>
      <c r="C15" s="8">
        <v>83066.77</v>
      </c>
      <c r="D15" s="8">
        <v>67284.08</v>
      </c>
      <c r="E15" s="8">
        <v>44407.49</v>
      </c>
      <c r="F15" s="8">
        <v>4.13</v>
      </c>
      <c r="G15" s="8">
        <v>5372</v>
      </c>
      <c r="H15" s="8">
        <v>60401.1</v>
      </c>
      <c r="I15" s="8">
        <v>48924.89</v>
      </c>
      <c r="J15" s="8">
        <v>32290.43</v>
      </c>
      <c r="K15" s="8">
        <v>3.01</v>
      </c>
      <c r="L15" s="8">
        <v>-27.21</v>
      </c>
    </row>
    <row r="16" spans="1:12" ht="20.100000000000001" customHeight="1" x14ac:dyDescent="0.25">
      <c r="A16" s="13" t="s">
        <v>43</v>
      </c>
      <c r="B16" s="10">
        <v>4870016</v>
      </c>
      <c r="C16" s="10">
        <v>8122968.1200000001</v>
      </c>
      <c r="D16" s="10">
        <v>10861386.08</v>
      </c>
      <c r="E16" s="10">
        <v>2093038.47</v>
      </c>
      <c r="F16" s="10">
        <v>279.2</v>
      </c>
      <c r="G16" s="10">
        <v>4445722.66</v>
      </c>
      <c r="H16" s="10">
        <v>7876818.46</v>
      </c>
      <c r="I16" s="10">
        <v>11839253.1</v>
      </c>
      <c r="J16" s="10">
        <v>2227619.92</v>
      </c>
      <c r="K16" s="10">
        <v>298.72000000000003</v>
      </c>
      <c r="L16" s="10">
        <v>6.99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3" workbookViewId="0">
      <selection activeCell="H42" sqref="H42"/>
    </sheetView>
  </sheetViews>
  <sheetFormatPr defaultRowHeight="15" x14ac:dyDescent="0.25"/>
  <cols>
    <col min="1" max="1" width="32.5703125" customWidth="1"/>
    <col min="2" max="12" width="20.7109375" customWidth="1"/>
  </cols>
  <sheetData>
    <row r="1" spans="1:12" ht="48" customHeight="1" x14ac:dyDescent="0.25">
      <c r="A1" s="56" t="s">
        <v>113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54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73.5" customHeight="1" x14ac:dyDescent="0.25">
      <c r="A3" s="55"/>
      <c r="B3" s="24" t="s">
        <v>44</v>
      </c>
      <c r="C3" s="24" t="s">
        <v>71</v>
      </c>
      <c r="D3" s="24" t="s">
        <v>72</v>
      </c>
      <c r="E3" s="24" t="s">
        <v>45</v>
      </c>
      <c r="F3" s="24" t="s">
        <v>73</v>
      </c>
      <c r="G3" s="24" t="s">
        <v>44</v>
      </c>
      <c r="H3" s="24" t="s">
        <v>71</v>
      </c>
      <c r="I3" s="24" t="s">
        <v>72</v>
      </c>
      <c r="J3" s="24" t="s">
        <v>45</v>
      </c>
      <c r="K3" s="24" t="s">
        <v>73</v>
      </c>
      <c r="L3" s="55"/>
    </row>
    <row r="4" spans="1:12" ht="20.100000000000001" customHeight="1" x14ac:dyDescent="0.25">
      <c r="A4" s="14" t="s">
        <v>2</v>
      </c>
      <c r="B4" s="5">
        <v>2688833</v>
      </c>
      <c r="C4" s="5">
        <v>10700833</v>
      </c>
      <c r="D4" s="5">
        <v>16051250</v>
      </c>
      <c r="E4" s="36">
        <v>15936598</v>
      </c>
      <c r="F4" s="37">
        <v>2170.5650000000001</v>
      </c>
      <c r="G4" s="4">
        <v>3028666.67</v>
      </c>
      <c r="H4" s="4">
        <v>12614333.33</v>
      </c>
      <c r="I4" s="4">
        <v>18921500</v>
      </c>
      <c r="J4" s="4">
        <v>18786346.43</v>
      </c>
      <c r="K4" s="38">
        <v>2558.6999999999998</v>
      </c>
      <c r="L4" s="37">
        <v>17.88</v>
      </c>
    </row>
    <row r="5" spans="1:12" ht="20.100000000000001" customHeight="1" x14ac:dyDescent="0.25">
      <c r="A5" s="14" t="s">
        <v>3</v>
      </c>
      <c r="B5" s="5">
        <v>3511333</v>
      </c>
      <c r="C5" s="5">
        <v>15531167</v>
      </c>
      <c r="D5" s="5">
        <v>27956100</v>
      </c>
      <c r="E5" s="36">
        <v>2795610</v>
      </c>
      <c r="F5" s="37">
        <v>377.4074</v>
      </c>
      <c r="G5" s="4">
        <v>3505000</v>
      </c>
      <c r="H5" s="4">
        <v>17181000</v>
      </c>
      <c r="I5" s="4">
        <v>30925800</v>
      </c>
      <c r="J5" s="4">
        <v>3092580</v>
      </c>
      <c r="K5" s="38">
        <v>417.5</v>
      </c>
      <c r="L5" s="37">
        <v>10.62</v>
      </c>
    </row>
    <row r="6" spans="1:12" ht="20.100000000000001" customHeight="1" x14ac:dyDescent="0.25">
      <c r="A6" s="14" t="s">
        <v>4</v>
      </c>
      <c r="B6" s="5">
        <v>153000</v>
      </c>
      <c r="C6" s="4">
        <v>506333.3</v>
      </c>
      <c r="D6" s="5">
        <v>1164567</v>
      </c>
      <c r="E6" s="38">
        <v>232913.3</v>
      </c>
      <c r="F6" s="37">
        <v>27.204280000000001</v>
      </c>
      <c r="G6" s="4">
        <v>117666.67</v>
      </c>
      <c r="H6" s="4">
        <v>440500</v>
      </c>
      <c r="I6" s="4">
        <v>1013150</v>
      </c>
      <c r="J6" s="4">
        <v>202630</v>
      </c>
      <c r="K6" s="38">
        <v>23.67</v>
      </c>
      <c r="L6" s="37">
        <v>-13</v>
      </c>
    </row>
    <row r="7" spans="1:12" ht="20.100000000000001" customHeight="1" x14ac:dyDescent="0.25">
      <c r="A7" s="14" t="s">
        <v>61</v>
      </c>
      <c r="B7" s="4">
        <v>17666.669999999998</v>
      </c>
      <c r="C7" s="4">
        <v>60666.67</v>
      </c>
      <c r="D7" s="4">
        <v>78866.67</v>
      </c>
      <c r="E7" s="38">
        <v>7886.6670000000004</v>
      </c>
      <c r="F7" s="37">
        <v>0.91485300000000003</v>
      </c>
      <c r="G7" s="4">
        <v>8783.33</v>
      </c>
      <c r="H7" s="4">
        <v>33116.67</v>
      </c>
      <c r="I7" s="4">
        <v>43051.67</v>
      </c>
      <c r="J7" s="4">
        <v>4305.17</v>
      </c>
      <c r="K7" s="38">
        <v>0.5</v>
      </c>
      <c r="L7" s="37">
        <v>-45.41</v>
      </c>
    </row>
    <row r="8" spans="1:12" ht="20.100000000000001" customHeight="1" x14ac:dyDescent="0.25">
      <c r="A8" s="14" t="s">
        <v>7</v>
      </c>
      <c r="B8" s="4">
        <v>9333.3330000000005</v>
      </c>
      <c r="C8" s="4">
        <v>9333.3330000000005</v>
      </c>
      <c r="D8" s="4">
        <v>24546.67</v>
      </c>
      <c r="E8" s="38">
        <v>4646.3329999999996</v>
      </c>
      <c r="F8" s="37">
        <v>0.564994</v>
      </c>
      <c r="G8" s="4">
        <v>0</v>
      </c>
      <c r="H8" s="4">
        <v>0</v>
      </c>
      <c r="I8" s="4">
        <v>0</v>
      </c>
      <c r="J8" s="4">
        <v>0</v>
      </c>
      <c r="K8" s="38">
        <v>0</v>
      </c>
      <c r="L8" s="37">
        <v>-100</v>
      </c>
    </row>
    <row r="9" spans="1:12" ht="20.100000000000001" customHeight="1" x14ac:dyDescent="0.25">
      <c r="A9" s="14" t="s">
        <v>8</v>
      </c>
      <c r="B9" s="5">
        <v>100</v>
      </c>
      <c r="C9" s="5">
        <v>100</v>
      </c>
      <c r="D9" s="5">
        <v>240</v>
      </c>
      <c r="E9" s="36">
        <v>48</v>
      </c>
      <c r="F9" s="37">
        <v>5.9620000000000003E-3</v>
      </c>
      <c r="G9" s="4">
        <v>0</v>
      </c>
      <c r="H9" s="4">
        <v>0</v>
      </c>
      <c r="I9" s="4">
        <v>0</v>
      </c>
      <c r="J9" s="4">
        <v>0</v>
      </c>
      <c r="K9" s="38">
        <v>0</v>
      </c>
      <c r="L9" s="37">
        <v>-100</v>
      </c>
    </row>
    <row r="10" spans="1:12" ht="20.100000000000001" customHeight="1" x14ac:dyDescent="0.25">
      <c r="A10" s="14" t="s">
        <v>9</v>
      </c>
      <c r="B10" s="5">
        <v>11250</v>
      </c>
      <c r="C10" s="5">
        <v>9300</v>
      </c>
      <c r="D10" s="5">
        <v>11625</v>
      </c>
      <c r="E10" s="38">
        <v>3487.5</v>
      </c>
      <c r="F10" s="37">
        <v>0.44535400000000003</v>
      </c>
      <c r="G10" s="4">
        <v>23083.33</v>
      </c>
      <c r="H10" s="4">
        <v>19405</v>
      </c>
      <c r="I10" s="4">
        <v>24256.25</v>
      </c>
      <c r="J10" s="4">
        <v>7276.88</v>
      </c>
      <c r="K10" s="38">
        <v>0.93</v>
      </c>
      <c r="L10" s="37">
        <v>108.66</v>
      </c>
    </row>
    <row r="11" spans="1:12" ht="20.100000000000001" customHeight="1" x14ac:dyDescent="0.25">
      <c r="A11" s="14" t="s">
        <v>51</v>
      </c>
      <c r="B11" s="4">
        <v>1566.6669999999999</v>
      </c>
      <c r="C11" s="5">
        <v>750</v>
      </c>
      <c r="D11" s="4">
        <v>1342.5</v>
      </c>
      <c r="E11" s="38">
        <v>671.25</v>
      </c>
      <c r="F11" s="37">
        <v>6.9273000000000001E-2</v>
      </c>
      <c r="G11" s="4">
        <v>750</v>
      </c>
      <c r="H11" s="4">
        <v>456.67</v>
      </c>
      <c r="I11" s="4">
        <v>817.43</v>
      </c>
      <c r="J11" s="4">
        <v>408.72</v>
      </c>
      <c r="K11" s="38">
        <v>0.04</v>
      </c>
      <c r="L11" s="37">
        <v>-39.11</v>
      </c>
    </row>
    <row r="12" spans="1:12" ht="20.100000000000001" customHeight="1" x14ac:dyDescent="0.25">
      <c r="A12" s="14" t="s">
        <v>10</v>
      </c>
      <c r="B12" s="4">
        <v>3233.3330000000001</v>
      </c>
      <c r="C12" s="4">
        <v>3433.3330000000001</v>
      </c>
      <c r="D12" s="4">
        <v>3776.6669999999999</v>
      </c>
      <c r="E12" s="38">
        <v>755.33330000000001</v>
      </c>
      <c r="F12" s="37">
        <v>9.8571000000000006E-2</v>
      </c>
      <c r="G12" s="4">
        <v>1850</v>
      </c>
      <c r="H12" s="4">
        <v>2360</v>
      </c>
      <c r="I12" s="4">
        <v>2596</v>
      </c>
      <c r="J12" s="4">
        <v>519.20000000000005</v>
      </c>
      <c r="K12" s="38">
        <v>7.0000000000000007E-2</v>
      </c>
      <c r="L12" s="37">
        <v>-31.26</v>
      </c>
    </row>
    <row r="13" spans="1:12" ht="20.100000000000001" customHeight="1" x14ac:dyDescent="0.25">
      <c r="A13" s="14" t="s">
        <v>52</v>
      </c>
      <c r="B13" s="5">
        <v>6550</v>
      </c>
      <c r="C13" s="4">
        <v>6116.6670000000004</v>
      </c>
      <c r="D13" s="4">
        <v>17126.669999999998</v>
      </c>
      <c r="E13" s="38">
        <v>11988.67</v>
      </c>
      <c r="F13" s="37">
        <v>1.4458329999999999</v>
      </c>
      <c r="G13" s="4">
        <v>4583.33</v>
      </c>
      <c r="H13" s="4">
        <v>4310</v>
      </c>
      <c r="I13" s="4">
        <v>12068</v>
      </c>
      <c r="J13" s="4">
        <v>8447.6</v>
      </c>
      <c r="K13" s="38">
        <v>1.02</v>
      </c>
      <c r="L13" s="37">
        <v>-29.54</v>
      </c>
    </row>
    <row r="14" spans="1:12" ht="20.100000000000001" customHeight="1" x14ac:dyDescent="0.25">
      <c r="A14" s="14" t="s">
        <v>92</v>
      </c>
      <c r="B14" s="5">
        <v>2750</v>
      </c>
      <c r="C14" s="5">
        <v>3150</v>
      </c>
      <c r="D14" s="5">
        <v>1575</v>
      </c>
      <c r="E14" s="38">
        <v>787.5</v>
      </c>
      <c r="F14" s="37">
        <v>9.7650000000000001E-2</v>
      </c>
      <c r="G14" s="4">
        <v>3566.67</v>
      </c>
      <c r="H14" s="4">
        <v>4883.33</v>
      </c>
      <c r="I14" s="4">
        <v>2441.67</v>
      </c>
      <c r="J14" s="4">
        <v>1220.83</v>
      </c>
      <c r="K14" s="38">
        <v>0.15</v>
      </c>
      <c r="L14" s="37">
        <v>55.03</v>
      </c>
    </row>
    <row r="15" spans="1:12" ht="20.100000000000001" customHeight="1" x14ac:dyDescent="0.25">
      <c r="A15" s="14" t="s">
        <v>12</v>
      </c>
      <c r="B15" s="5">
        <v>3300</v>
      </c>
      <c r="C15" s="4">
        <v>1466.6669999999999</v>
      </c>
      <c r="D15" s="4">
        <v>1906.6669999999999</v>
      </c>
      <c r="E15" s="38">
        <v>953.33330000000001</v>
      </c>
      <c r="F15" s="37">
        <v>8.6848999999999996E-2</v>
      </c>
      <c r="G15" s="4">
        <v>3066.67</v>
      </c>
      <c r="H15" s="4">
        <v>1545</v>
      </c>
      <c r="I15" s="4">
        <v>2008.5</v>
      </c>
      <c r="J15" s="4">
        <v>1004.25</v>
      </c>
      <c r="K15" s="38">
        <v>0.09</v>
      </c>
      <c r="L15" s="37">
        <v>5.34</v>
      </c>
    </row>
    <row r="16" spans="1:12" ht="20.100000000000001" customHeight="1" x14ac:dyDescent="0.25">
      <c r="A16" s="14" t="s">
        <v>83</v>
      </c>
      <c r="B16" s="5">
        <v>100</v>
      </c>
      <c r="C16" s="5">
        <v>100</v>
      </c>
      <c r="D16" s="5">
        <v>180</v>
      </c>
      <c r="E16" s="36">
        <v>54</v>
      </c>
      <c r="F16" s="37">
        <v>6.2909999999999997E-3</v>
      </c>
      <c r="G16" s="4">
        <v>0</v>
      </c>
      <c r="H16" s="4">
        <v>0</v>
      </c>
      <c r="I16" s="4">
        <v>0</v>
      </c>
      <c r="J16" s="4">
        <v>0</v>
      </c>
      <c r="K16" s="38">
        <v>0</v>
      </c>
      <c r="L16" s="37">
        <v>-100</v>
      </c>
    </row>
    <row r="17" spans="1:12" ht="20.100000000000001" customHeight="1" x14ac:dyDescent="0.25">
      <c r="A17" s="14" t="s">
        <v>17</v>
      </c>
      <c r="B17" s="4">
        <v>34666.67</v>
      </c>
      <c r="C17" s="4">
        <v>40166.67</v>
      </c>
      <c r="D17" s="5">
        <v>72300</v>
      </c>
      <c r="E17" s="36">
        <v>36150</v>
      </c>
      <c r="F17" s="37">
        <v>4.7356499999999997</v>
      </c>
      <c r="G17" s="4">
        <v>31950</v>
      </c>
      <c r="H17" s="4">
        <v>45250</v>
      </c>
      <c r="I17" s="4">
        <v>81450</v>
      </c>
      <c r="J17" s="4">
        <v>40725</v>
      </c>
      <c r="K17" s="38">
        <v>5.33</v>
      </c>
      <c r="L17" s="37">
        <v>12.66</v>
      </c>
    </row>
    <row r="18" spans="1:12" ht="20.100000000000001" customHeight="1" x14ac:dyDescent="0.25">
      <c r="A18" s="14" t="s">
        <v>20</v>
      </c>
      <c r="B18" s="4">
        <v>8733.3330000000005</v>
      </c>
      <c r="C18" s="5">
        <v>2900</v>
      </c>
      <c r="D18" s="5">
        <v>7250</v>
      </c>
      <c r="E18" s="36">
        <v>2900</v>
      </c>
      <c r="F18" s="37">
        <v>0.35670000000000002</v>
      </c>
      <c r="G18" s="4">
        <v>3733.33</v>
      </c>
      <c r="H18" s="4">
        <v>1220</v>
      </c>
      <c r="I18" s="4">
        <v>3050</v>
      </c>
      <c r="J18" s="4">
        <v>1220</v>
      </c>
      <c r="K18" s="38">
        <v>0.15</v>
      </c>
      <c r="L18" s="37">
        <v>-57.93</v>
      </c>
    </row>
    <row r="19" spans="1:12" ht="20.100000000000001" customHeight="1" x14ac:dyDescent="0.25">
      <c r="A19" s="14" t="s">
        <v>21</v>
      </c>
      <c r="B19" s="4">
        <v>3716.6669999999999</v>
      </c>
      <c r="C19" s="5">
        <v>3250</v>
      </c>
      <c r="D19" s="5">
        <v>7475</v>
      </c>
      <c r="E19" s="36">
        <v>1495</v>
      </c>
      <c r="F19" s="37">
        <v>0.18224099999999999</v>
      </c>
      <c r="G19" s="4">
        <v>1266.67</v>
      </c>
      <c r="H19" s="4">
        <v>2433.33</v>
      </c>
      <c r="I19" s="4">
        <v>5596.67</v>
      </c>
      <c r="J19" s="4">
        <v>1119.33</v>
      </c>
      <c r="K19" s="38">
        <v>0.14000000000000001</v>
      </c>
      <c r="L19" s="37">
        <v>-25.13</v>
      </c>
    </row>
    <row r="20" spans="1:12" ht="20.100000000000001" customHeight="1" x14ac:dyDescent="0.25">
      <c r="A20" s="14" t="s">
        <v>18</v>
      </c>
      <c r="B20" s="5">
        <v>200</v>
      </c>
      <c r="C20" s="5">
        <v>100</v>
      </c>
      <c r="D20" s="5">
        <v>148</v>
      </c>
      <c r="E20" s="38">
        <v>29.6</v>
      </c>
      <c r="F20" s="37">
        <v>2.99E-3</v>
      </c>
      <c r="G20" s="4">
        <v>6300</v>
      </c>
      <c r="H20" s="4">
        <v>11100</v>
      </c>
      <c r="I20" s="4">
        <v>16428</v>
      </c>
      <c r="J20" s="4">
        <v>3285.6</v>
      </c>
      <c r="K20" s="38">
        <v>0.33</v>
      </c>
      <c r="L20" s="37">
        <v>10998.52</v>
      </c>
    </row>
    <row r="21" spans="1:12" ht="20.100000000000001" customHeight="1" x14ac:dyDescent="0.25">
      <c r="A21" s="14" t="s">
        <v>38</v>
      </c>
      <c r="B21" s="5">
        <v>0</v>
      </c>
      <c r="C21" s="5">
        <v>0</v>
      </c>
      <c r="D21" s="5">
        <v>0</v>
      </c>
      <c r="E21" s="36">
        <v>0</v>
      </c>
      <c r="F21" s="39">
        <v>0</v>
      </c>
      <c r="G21" s="4">
        <v>92000</v>
      </c>
      <c r="H21" s="4">
        <v>7324333.3300000001</v>
      </c>
      <c r="I21" s="4">
        <v>366216.67</v>
      </c>
      <c r="J21" s="4">
        <v>91554.17</v>
      </c>
      <c r="K21" s="38">
        <v>12.45</v>
      </c>
      <c r="L21" s="39">
        <v>0</v>
      </c>
    </row>
    <row r="22" spans="1:12" ht="20.100000000000001" customHeight="1" x14ac:dyDescent="0.25">
      <c r="A22" s="14" t="s">
        <v>60</v>
      </c>
      <c r="B22" s="4">
        <v>582666.69999999995</v>
      </c>
      <c r="C22" s="4">
        <v>418596.7</v>
      </c>
      <c r="D22" s="5">
        <v>3135046</v>
      </c>
      <c r="E22" s="36">
        <v>0</v>
      </c>
      <c r="F22" s="39">
        <v>0</v>
      </c>
      <c r="G22" s="4">
        <v>305666.67</v>
      </c>
      <c r="H22" s="4">
        <v>166996.67000000001</v>
      </c>
      <c r="I22" s="4">
        <v>1528926</v>
      </c>
      <c r="J22" s="4">
        <v>0</v>
      </c>
      <c r="K22" s="38">
        <v>0</v>
      </c>
      <c r="L22" s="39">
        <v>0</v>
      </c>
    </row>
    <row r="23" spans="1:12" ht="20.100000000000001" customHeight="1" x14ac:dyDescent="0.25">
      <c r="A23" s="14" t="s">
        <v>42</v>
      </c>
      <c r="B23" s="4">
        <v>23466.67</v>
      </c>
      <c r="C23" s="5">
        <v>18800</v>
      </c>
      <c r="D23" s="5">
        <v>37600</v>
      </c>
      <c r="E23" s="38">
        <v>5790.4</v>
      </c>
      <c r="F23" s="37">
        <v>0.71511400000000003</v>
      </c>
      <c r="G23" s="4">
        <v>35483.33</v>
      </c>
      <c r="H23" s="4">
        <v>27285</v>
      </c>
      <c r="I23" s="4">
        <v>54570</v>
      </c>
      <c r="J23" s="4">
        <v>8403.7800000000007</v>
      </c>
      <c r="K23" s="38">
        <v>1.04</v>
      </c>
      <c r="L23" s="37">
        <v>45.13</v>
      </c>
    </row>
    <row r="24" spans="1:12" ht="20.100000000000001" customHeight="1" x14ac:dyDescent="0.25">
      <c r="A24" s="15" t="s">
        <v>43</v>
      </c>
      <c r="B24" s="20">
        <v>7062467</v>
      </c>
      <c r="C24" s="20">
        <v>29360300</v>
      </c>
      <c r="D24" s="20">
        <v>48572922</v>
      </c>
      <c r="E24" s="40">
        <v>19042765</v>
      </c>
      <c r="F24" s="41">
        <v>2584.9050000000002</v>
      </c>
      <c r="G24" s="6">
        <v>7173416.6699999999</v>
      </c>
      <c r="H24" s="6">
        <v>37880528.329999998</v>
      </c>
      <c r="I24" s="6">
        <v>53003926.850000001</v>
      </c>
      <c r="J24" s="6">
        <v>22251046.949999999</v>
      </c>
      <c r="K24" s="42">
        <v>3022.11</v>
      </c>
      <c r="L24" s="41">
        <v>16.91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22" workbookViewId="0">
      <selection activeCell="H49" sqref="H49"/>
    </sheetView>
  </sheetViews>
  <sheetFormatPr defaultRowHeight="15" x14ac:dyDescent="0.25"/>
  <cols>
    <col min="1" max="1" width="32.5703125" customWidth="1"/>
    <col min="2" max="12" width="20.7109375" customWidth="1"/>
  </cols>
  <sheetData>
    <row r="1" spans="1:12" ht="69" customHeight="1" x14ac:dyDescent="0.25">
      <c r="A1" s="56" t="s">
        <v>116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0.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72.75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14" t="s">
        <v>2</v>
      </c>
      <c r="B4" s="4">
        <v>124022.33</v>
      </c>
      <c r="C4" s="4">
        <v>225364</v>
      </c>
      <c r="D4" s="4">
        <v>338046</v>
      </c>
      <c r="E4" s="4">
        <v>57467.82</v>
      </c>
      <c r="F4" s="4">
        <v>7.83</v>
      </c>
      <c r="G4" s="4">
        <v>190429</v>
      </c>
      <c r="H4" s="4">
        <v>424475.17</v>
      </c>
      <c r="I4" s="4">
        <v>636712.75</v>
      </c>
      <c r="J4" s="4">
        <v>108241.17</v>
      </c>
      <c r="K4" s="4">
        <v>14.74</v>
      </c>
      <c r="L4" s="4">
        <v>88.28</v>
      </c>
    </row>
    <row r="5" spans="1:12" ht="20.100000000000001" customHeight="1" x14ac:dyDescent="0.25">
      <c r="A5" s="14" t="s">
        <v>3</v>
      </c>
      <c r="B5" s="4">
        <v>2513702</v>
      </c>
      <c r="C5" s="4">
        <v>7467418.3300000001</v>
      </c>
      <c r="D5" s="4">
        <v>13441353</v>
      </c>
      <c r="E5" s="4">
        <v>2688270.6</v>
      </c>
      <c r="F5" s="4">
        <v>362.92</v>
      </c>
      <c r="G5" s="4">
        <v>6279319</v>
      </c>
      <c r="H5" s="4">
        <v>11449542</v>
      </c>
      <c r="I5" s="4">
        <v>20609175.600000001</v>
      </c>
      <c r="J5" s="4">
        <v>4121835.12</v>
      </c>
      <c r="K5" s="4">
        <v>556.45000000000005</v>
      </c>
      <c r="L5" s="4">
        <v>53.33</v>
      </c>
    </row>
    <row r="6" spans="1:12" ht="20.100000000000001" customHeight="1" x14ac:dyDescent="0.25">
      <c r="A6" s="14" t="s">
        <v>4</v>
      </c>
      <c r="B6" s="4">
        <v>1084216.67</v>
      </c>
      <c r="C6" s="4">
        <v>1719419.83</v>
      </c>
      <c r="D6" s="4">
        <v>3954665.62</v>
      </c>
      <c r="E6" s="4">
        <v>30188.29</v>
      </c>
      <c r="F6" s="4">
        <v>3.53</v>
      </c>
      <c r="G6" s="4">
        <v>896161.67</v>
      </c>
      <c r="H6" s="4">
        <v>1441470</v>
      </c>
      <c r="I6" s="4">
        <v>3315381</v>
      </c>
      <c r="J6" s="4">
        <v>25308.25</v>
      </c>
      <c r="K6" s="4">
        <v>2.96</v>
      </c>
      <c r="L6" s="4">
        <v>-16.260000000000002</v>
      </c>
    </row>
    <row r="7" spans="1:12" ht="20.100000000000001" customHeight="1" x14ac:dyDescent="0.25">
      <c r="A7" s="14" t="s">
        <v>6</v>
      </c>
      <c r="B7" s="4">
        <v>16664</v>
      </c>
      <c r="C7" s="4">
        <v>5951.83</v>
      </c>
      <c r="D7" s="4">
        <v>7142.2</v>
      </c>
      <c r="E7" s="4">
        <v>714.22</v>
      </c>
      <c r="F7" s="4">
        <v>0.09</v>
      </c>
      <c r="G7" s="4">
        <v>13608.83</v>
      </c>
      <c r="H7" s="4">
        <v>8635.33</v>
      </c>
      <c r="I7" s="4">
        <v>10362.4</v>
      </c>
      <c r="J7" s="4">
        <v>1036.24</v>
      </c>
      <c r="K7" s="4">
        <v>0.13</v>
      </c>
      <c r="L7" s="4">
        <v>45.07</v>
      </c>
    </row>
    <row r="8" spans="1:12" ht="20.100000000000001" customHeight="1" x14ac:dyDescent="0.25">
      <c r="A8" s="14" t="s">
        <v>7</v>
      </c>
      <c r="B8" s="4">
        <v>5075070.33</v>
      </c>
      <c r="C8" s="4">
        <v>3991746.67</v>
      </c>
      <c r="D8" s="4">
        <v>10498293.73</v>
      </c>
      <c r="E8" s="4">
        <v>1837201.4</v>
      </c>
      <c r="F8" s="4">
        <v>223.4</v>
      </c>
      <c r="G8" s="4">
        <v>4172810.67</v>
      </c>
      <c r="H8" s="4">
        <v>3713867.67</v>
      </c>
      <c r="I8" s="4">
        <v>9767471.9600000009</v>
      </c>
      <c r="J8" s="4">
        <v>1709307.59</v>
      </c>
      <c r="K8" s="4">
        <v>207.85</v>
      </c>
      <c r="L8" s="4">
        <v>-6.96</v>
      </c>
    </row>
    <row r="9" spans="1:12" ht="20.100000000000001" customHeight="1" x14ac:dyDescent="0.25">
      <c r="A9" s="14" t="s">
        <v>8</v>
      </c>
      <c r="B9" s="4">
        <v>622025.67000000004</v>
      </c>
      <c r="C9" s="4">
        <v>365309.67</v>
      </c>
      <c r="D9" s="4">
        <v>876743.2</v>
      </c>
      <c r="E9" s="4">
        <v>175348.64</v>
      </c>
      <c r="F9" s="4">
        <v>21.78</v>
      </c>
      <c r="G9" s="4">
        <v>575515.67000000004</v>
      </c>
      <c r="H9" s="4">
        <v>331555</v>
      </c>
      <c r="I9" s="4">
        <v>795732</v>
      </c>
      <c r="J9" s="4">
        <v>159146.4</v>
      </c>
      <c r="K9" s="4">
        <v>19.77</v>
      </c>
      <c r="L9" s="4">
        <v>-9.25</v>
      </c>
    </row>
    <row r="10" spans="1:12" ht="20.100000000000001" customHeight="1" x14ac:dyDescent="0.25">
      <c r="A10" s="14" t="s">
        <v>61</v>
      </c>
      <c r="B10" s="4">
        <v>257624</v>
      </c>
      <c r="C10" s="4">
        <v>672280</v>
      </c>
      <c r="D10" s="4">
        <v>873964</v>
      </c>
      <c r="E10" s="4">
        <v>87396.4</v>
      </c>
      <c r="F10" s="4">
        <v>10.14</v>
      </c>
      <c r="G10" s="4">
        <v>265985.5</v>
      </c>
      <c r="H10" s="4">
        <v>838037</v>
      </c>
      <c r="I10" s="4">
        <v>1089448.1000000001</v>
      </c>
      <c r="J10" s="4">
        <v>108944.81</v>
      </c>
      <c r="K10" s="4">
        <v>12.64</v>
      </c>
      <c r="L10" s="4">
        <v>24.63</v>
      </c>
    </row>
    <row r="11" spans="1:12" ht="20.100000000000001" customHeight="1" x14ac:dyDescent="0.25">
      <c r="A11" s="14" t="s">
        <v>9</v>
      </c>
      <c r="B11" s="4">
        <v>901923</v>
      </c>
      <c r="C11" s="4">
        <v>353765.67</v>
      </c>
      <c r="D11" s="4">
        <v>442207.08</v>
      </c>
      <c r="E11" s="4">
        <v>153811.16</v>
      </c>
      <c r="F11" s="4">
        <v>19.64</v>
      </c>
      <c r="G11" s="4">
        <v>1974779.33</v>
      </c>
      <c r="H11" s="4">
        <v>872527</v>
      </c>
      <c r="I11" s="4">
        <v>1090658.75</v>
      </c>
      <c r="J11" s="4">
        <v>379359.57</v>
      </c>
      <c r="K11" s="4">
        <v>48.44</v>
      </c>
      <c r="L11" s="4">
        <v>146.66</v>
      </c>
    </row>
    <row r="12" spans="1:12" ht="20.100000000000001" customHeight="1" x14ac:dyDescent="0.25">
      <c r="A12" s="14" t="s">
        <v>51</v>
      </c>
      <c r="B12" s="4">
        <v>18632.330000000002</v>
      </c>
      <c r="C12" s="4">
        <v>15558.17</v>
      </c>
      <c r="D12" s="4">
        <v>27849.119999999999</v>
      </c>
      <c r="E12" s="4">
        <v>13924.56</v>
      </c>
      <c r="F12" s="4">
        <v>1.44</v>
      </c>
      <c r="G12" s="4">
        <v>106427</v>
      </c>
      <c r="H12" s="4">
        <v>69925</v>
      </c>
      <c r="I12" s="4">
        <v>125165.75</v>
      </c>
      <c r="J12" s="4">
        <v>62582.879999999997</v>
      </c>
      <c r="K12" s="4">
        <v>6.46</v>
      </c>
      <c r="L12" s="4">
        <v>348.51</v>
      </c>
    </row>
    <row r="13" spans="1:12" ht="20.100000000000001" customHeight="1" x14ac:dyDescent="0.25">
      <c r="A13" s="14" t="s">
        <v>10</v>
      </c>
      <c r="B13" s="4">
        <v>1187246</v>
      </c>
      <c r="C13" s="4">
        <v>826445.33</v>
      </c>
      <c r="D13" s="4">
        <v>909089.87</v>
      </c>
      <c r="E13" s="4">
        <v>181817.97</v>
      </c>
      <c r="F13" s="4">
        <v>23.73</v>
      </c>
      <c r="G13" s="4">
        <v>2817509</v>
      </c>
      <c r="H13" s="4">
        <v>1124864</v>
      </c>
      <c r="I13" s="4">
        <v>1237350.3999999999</v>
      </c>
      <c r="J13" s="4">
        <v>247470.07999999999</v>
      </c>
      <c r="K13" s="4">
        <v>32.29</v>
      </c>
      <c r="L13" s="4">
        <v>36.090000000000003</v>
      </c>
    </row>
    <row r="14" spans="1:12" ht="20.100000000000001" customHeight="1" x14ac:dyDescent="0.25">
      <c r="A14" s="14" t="s">
        <v>52</v>
      </c>
      <c r="B14" s="4">
        <v>19615.5</v>
      </c>
      <c r="C14" s="4">
        <v>14379.83</v>
      </c>
      <c r="D14" s="4">
        <v>40263.53</v>
      </c>
      <c r="E14" s="4">
        <v>18789.650000000001</v>
      </c>
      <c r="F14" s="4">
        <v>2.27</v>
      </c>
      <c r="G14" s="4">
        <v>14187.33</v>
      </c>
      <c r="H14" s="4">
        <v>12940.17</v>
      </c>
      <c r="I14" s="4">
        <v>36232.47</v>
      </c>
      <c r="J14" s="4">
        <v>16908.48</v>
      </c>
      <c r="K14" s="4">
        <v>2.04</v>
      </c>
      <c r="L14" s="4">
        <v>-10.17</v>
      </c>
    </row>
    <row r="15" spans="1:12" ht="20.100000000000001" customHeight="1" x14ac:dyDescent="0.25">
      <c r="A15" s="14" t="s">
        <v>53</v>
      </c>
      <c r="B15" s="4">
        <v>11600.33</v>
      </c>
      <c r="C15" s="4">
        <v>23018</v>
      </c>
      <c r="D15" s="4">
        <v>11509</v>
      </c>
      <c r="E15" s="4">
        <v>5754.5</v>
      </c>
      <c r="F15" s="4">
        <v>0.71</v>
      </c>
      <c r="G15" s="4">
        <v>16038.5</v>
      </c>
      <c r="H15" s="4">
        <v>40373</v>
      </c>
      <c r="I15" s="4">
        <v>20186.5</v>
      </c>
      <c r="J15" s="4">
        <v>10093.25</v>
      </c>
      <c r="K15" s="4">
        <v>1.25</v>
      </c>
      <c r="L15" s="4">
        <v>76.28</v>
      </c>
    </row>
    <row r="16" spans="1:12" ht="20.100000000000001" customHeight="1" x14ac:dyDescent="0.25">
      <c r="A16" s="14" t="s">
        <v>12</v>
      </c>
      <c r="B16" s="4">
        <v>133177.82999999999</v>
      </c>
      <c r="C16" s="4">
        <v>49948.17</v>
      </c>
      <c r="D16" s="4">
        <v>64932.62</v>
      </c>
      <c r="E16" s="4">
        <v>0</v>
      </c>
      <c r="F16" s="4">
        <v>0</v>
      </c>
      <c r="G16" s="4">
        <v>538301.17000000004</v>
      </c>
      <c r="H16" s="4">
        <v>314593.67</v>
      </c>
      <c r="I16" s="4">
        <v>408971.77</v>
      </c>
      <c r="J16" s="4">
        <v>0</v>
      </c>
      <c r="K16" s="4">
        <v>0</v>
      </c>
      <c r="L16" s="5">
        <v>0</v>
      </c>
    </row>
    <row r="17" spans="1:12" ht="20.100000000000001" customHeight="1" x14ac:dyDescent="0.25">
      <c r="A17" s="14" t="s">
        <v>83</v>
      </c>
      <c r="B17" s="4">
        <v>1208039.33</v>
      </c>
      <c r="C17" s="4">
        <v>302928.5</v>
      </c>
      <c r="D17" s="4">
        <v>545271.30000000005</v>
      </c>
      <c r="E17" s="4">
        <v>7789.59</v>
      </c>
      <c r="F17" s="4">
        <v>0.91</v>
      </c>
      <c r="G17" s="4">
        <v>1173155.83</v>
      </c>
      <c r="H17" s="4">
        <v>352034.83</v>
      </c>
      <c r="I17" s="4">
        <v>633662.69999999995</v>
      </c>
      <c r="J17" s="4">
        <v>9052.32</v>
      </c>
      <c r="K17" s="4">
        <v>1.05</v>
      </c>
      <c r="L17" s="4">
        <v>15.76</v>
      </c>
    </row>
    <row r="18" spans="1:12" ht="20.100000000000001" customHeight="1" x14ac:dyDescent="0.25">
      <c r="A18" s="14" t="s">
        <v>16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88592</v>
      </c>
      <c r="H18" s="4">
        <v>64801</v>
      </c>
      <c r="I18" s="4">
        <v>71281.100000000006</v>
      </c>
      <c r="J18" s="4">
        <v>14256.22</v>
      </c>
      <c r="K18" s="4">
        <v>1.91</v>
      </c>
      <c r="L18" s="5">
        <v>0</v>
      </c>
    </row>
    <row r="19" spans="1:12" ht="20.100000000000001" customHeight="1" x14ac:dyDescent="0.25">
      <c r="A19" s="14" t="s">
        <v>14</v>
      </c>
      <c r="B19" s="4">
        <v>121150.67</v>
      </c>
      <c r="C19" s="4">
        <v>53037.17</v>
      </c>
      <c r="D19" s="4">
        <v>68948.320000000007</v>
      </c>
      <c r="E19" s="4">
        <v>13789.66</v>
      </c>
      <c r="F19" s="4">
        <v>1.67</v>
      </c>
      <c r="G19" s="4">
        <v>63427.17</v>
      </c>
      <c r="H19" s="4">
        <v>30045.17</v>
      </c>
      <c r="I19" s="4">
        <v>39058.720000000001</v>
      </c>
      <c r="J19" s="4">
        <v>7811.74</v>
      </c>
      <c r="K19" s="4">
        <v>0.95</v>
      </c>
      <c r="L19" s="4">
        <v>-43.4</v>
      </c>
    </row>
    <row r="20" spans="1:12" ht="20.100000000000001" customHeight="1" x14ac:dyDescent="0.25">
      <c r="A20" s="14" t="s">
        <v>15</v>
      </c>
      <c r="B20" s="4">
        <v>14984.67</v>
      </c>
      <c r="C20" s="4">
        <v>14113.83</v>
      </c>
      <c r="D20" s="4">
        <v>18347.98</v>
      </c>
      <c r="E20" s="4">
        <v>1834.8</v>
      </c>
      <c r="F20" s="4">
        <v>0.22</v>
      </c>
      <c r="G20" s="4">
        <v>7295.5</v>
      </c>
      <c r="H20" s="4">
        <v>6242</v>
      </c>
      <c r="I20" s="4">
        <v>8114.6</v>
      </c>
      <c r="J20" s="4">
        <v>811.46</v>
      </c>
      <c r="K20" s="4">
        <v>0.1</v>
      </c>
      <c r="L20" s="4">
        <v>-55.37</v>
      </c>
    </row>
    <row r="21" spans="1:12" ht="20.100000000000001" customHeight="1" x14ac:dyDescent="0.25">
      <c r="A21" s="14" t="s">
        <v>76</v>
      </c>
      <c r="B21" s="4">
        <v>1135.5</v>
      </c>
      <c r="C21" s="4">
        <v>696</v>
      </c>
      <c r="D21" s="4">
        <v>1753.92</v>
      </c>
      <c r="E21" s="4">
        <v>350.78</v>
      </c>
      <c r="F21" s="4">
        <v>0.04</v>
      </c>
      <c r="G21" s="4">
        <v>663.5</v>
      </c>
      <c r="H21" s="4">
        <v>378.67</v>
      </c>
      <c r="I21" s="4">
        <v>954.24</v>
      </c>
      <c r="J21" s="4">
        <v>190.85</v>
      </c>
      <c r="K21" s="4">
        <v>0.02</v>
      </c>
      <c r="L21" s="4">
        <v>-40.840000000000003</v>
      </c>
    </row>
    <row r="22" spans="1:12" ht="20.100000000000001" customHeight="1" x14ac:dyDescent="0.25">
      <c r="A22" s="14" t="s">
        <v>18</v>
      </c>
      <c r="B22" s="4">
        <v>1655.17</v>
      </c>
      <c r="C22" s="4">
        <v>1826.17</v>
      </c>
      <c r="D22" s="4">
        <v>2702.73</v>
      </c>
      <c r="E22" s="4">
        <v>540.54999999999995</v>
      </c>
      <c r="F22" s="4">
        <v>0.05</v>
      </c>
      <c r="G22" s="4">
        <v>23414</v>
      </c>
      <c r="H22" s="4">
        <v>20447</v>
      </c>
      <c r="I22" s="4">
        <v>30261.56</v>
      </c>
      <c r="J22" s="4">
        <v>6052.31</v>
      </c>
      <c r="K22" s="4">
        <v>0.61</v>
      </c>
      <c r="L22" s="4">
        <v>1122.57</v>
      </c>
    </row>
    <row r="23" spans="1:12" ht="20.100000000000001" customHeight="1" x14ac:dyDescent="0.25">
      <c r="A23" s="14" t="s">
        <v>115</v>
      </c>
      <c r="B23" s="4">
        <v>3011383.33</v>
      </c>
      <c r="C23" s="4">
        <v>1054582.67</v>
      </c>
      <c r="D23" s="4">
        <v>2110069.7799999998</v>
      </c>
      <c r="E23" s="4">
        <v>324950.75</v>
      </c>
      <c r="F23" s="4">
        <v>40.130000000000003</v>
      </c>
      <c r="G23" s="4">
        <v>3916450</v>
      </c>
      <c r="H23" s="4">
        <v>1631163.33</v>
      </c>
      <c r="I23" s="4">
        <v>3263725.61</v>
      </c>
      <c r="J23" s="4">
        <v>502613.74</v>
      </c>
      <c r="K23" s="4">
        <v>62.07</v>
      </c>
      <c r="L23" s="4">
        <v>54.68</v>
      </c>
    </row>
    <row r="24" spans="1:12" ht="20.100000000000001" customHeight="1" x14ac:dyDescent="0.25">
      <c r="A24" s="14" t="s">
        <v>19</v>
      </c>
      <c r="B24" s="4">
        <v>272</v>
      </c>
      <c r="C24" s="4">
        <v>241</v>
      </c>
      <c r="D24" s="4">
        <v>482</v>
      </c>
      <c r="E24" s="4">
        <v>433.8</v>
      </c>
      <c r="F24" s="4">
        <v>0.05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-100</v>
      </c>
    </row>
    <row r="25" spans="1:12" ht="20.100000000000001" customHeight="1" x14ac:dyDescent="0.25">
      <c r="A25" s="14" t="s">
        <v>17</v>
      </c>
      <c r="B25" s="4">
        <v>2808078</v>
      </c>
      <c r="C25" s="4">
        <v>3214754</v>
      </c>
      <c r="D25" s="4">
        <v>5786557.2000000002</v>
      </c>
      <c r="E25" s="4">
        <v>0</v>
      </c>
      <c r="F25" s="4">
        <v>0</v>
      </c>
      <c r="G25" s="4">
        <v>4700853</v>
      </c>
      <c r="H25" s="4">
        <v>3533007.5</v>
      </c>
      <c r="I25" s="4">
        <v>6359413.5</v>
      </c>
      <c r="J25" s="4">
        <v>0</v>
      </c>
      <c r="K25" s="4">
        <v>0</v>
      </c>
      <c r="L25" s="5">
        <v>0</v>
      </c>
    </row>
    <row r="26" spans="1:12" ht="20.100000000000001" customHeight="1" x14ac:dyDescent="0.25">
      <c r="A26" s="14" t="s">
        <v>21</v>
      </c>
      <c r="B26" s="4">
        <v>303840.33</v>
      </c>
      <c r="C26" s="4">
        <v>474448.67</v>
      </c>
      <c r="D26" s="4">
        <v>1091231.93</v>
      </c>
      <c r="E26" s="4">
        <v>98210.87</v>
      </c>
      <c r="F26" s="4">
        <v>11.97</v>
      </c>
      <c r="G26" s="4">
        <v>576022</v>
      </c>
      <c r="H26" s="4">
        <v>1154915.67</v>
      </c>
      <c r="I26" s="4">
        <v>2656306.0299999998</v>
      </c>
      <c r="J26" s="4">
        <v>239067.54</v>
      </c>
      <c r="K26" s="4">
        <v>29.14</v>
      </c>
      <c r="L26" s="4">
        <v>143.46</v>
      </c>
    </row>
    <row r="27" spans="1:12" ht="20.100000000000001" customHeight="1" x14ac:dyDescent="0.25">
      <c r="A27" s="14" t="s">
        <v>20</v>
      </c>
      <c r="B27" s="4">
        <v>370347.33</v>
      </c>
      <c r="C27" s="4">
        <v>122829.67</v>
      </c>
      <c r="D27" s="4">
        <v>307074.17</v>
      </c>
      <c r="E27" s="4">
        <v>122829.67</v>
      </c>
      <c r="F27" s="4">
        <v>15.11</v>
      </c>
      <c r="G27" s="4">
        <v>295236</v>
      </c>
      <c r="H27" s="4">
        <v>91979.67</v>
      </c>
      <c r="I27" s="4">
        <v>229949.17</v>
      </c>
      <c r="J27" s="4">
        <v>91979.67</v>
      </c>
      <c r="K27" s="4">
        <v>11.31</v>
      </c>
      <c r="L27" s="4">
        <v>-25.13</v>
      </c>
    </row>
    <row r="28" spans="1:12" ht="20.100000000000001" customHeight="1" x14ac:dyDescent="0.25">
      <c r="A28" s="14" t="s">
        <v>63</v>
      </c>
      <c r="B28" s="4">
        <v>121835</v>
      </c>
      <c r="C28" s="4">
        <v>160374.67000000001</v>
      </c>
      <c r="D28" s="4">
        <v>657536.13</v>
      </c>
      <c r="E28" s="4">
        <v>394521.68</v>
      </c>
      <c r="F28" s="4">
        <v>49.39</v>
      </c>
      <c r="G28" s="4">
        <v>158810.82999999999</v>
      </c>
      <c r="H28" s="4">
        <v>153525</v>
      </c>
      <c r="I28" s="4">
        <v>629452.5</v>
      </c>
      <c r="J28" s="4">
        <v>377671.5</v>
      </c>
      <c r="K28" s="4">
        <v>47.28</v>
      </c>
      <c r="L28" s="4">
        <v>-4.26</v>
      </c>
    </row>
    <row r="29" spans="1:12" ht="20.100000000000001" customHeight="1" x14ac:dyDescent="0.25">
      <c r="A29" s="14" t="s">
        <v>26</v>
      </c>
      <c r="B29" s="4">
        <v>821582.17</v>
      </c>
      <c r="C29" s="4">
        <v>962832.67</v>
      </c>
      <c r="D29" s="4">
        <v>1636815.53</v>
      </c>
      <c r="E29" s="4">
        <v>0</v>
      </c>
      <c r="F29" s="4">
        <v>0</v>
      </c>
      <c r="G29" s="4">
        <v>2016723</v>
      </c>
      <c r="H29" s="4">
        <v>2037800.5</v>
      </c>
      <c r="I29" s="4">
        <v>3464260.85</v>
      </c>
      <c r="J29" s="4">
        <v>0</v>
      </c>
      <c r="K29" s="4">
        <v>0</v>
      </c>
      <c r="L29" s="5">
        <v>0</v>
      </c>
    </row>
    <row r="30" spans="1:12" ht="20.100000000000001" customHeight="1" x14ac:dyDescent="0.25">
      <c r="A30" s="14" t="s">
        <v>79</v>
      </c>
      <c r="B30" s="4">
        <v>71204</v>
      </c>
      <c r="C30" s="4">
        <v>23502</v>
      </c>
      <c r="D30" s="4">
        <v>47004</v>
      </c>
      <c r="E30" s="4">
        <v>47004</v>
      </c>
      <c r="F30" s="4">
        <v>4.45</v>
      </c>
      <c r="G30" s="4">
        <v>139519.5</v>
      </c>
      <c r="H30" s="4">
        <v>57989</v>
      </c>
      <c r="I30" s="4">
        <v>115978</v>
      </c>
      <c r="J30" s="4">
        <v>115978</v>
      </c>
      <c r="K30" s="4">
        <v>10.97</v>
      </c>
      <c r="L30" s="4">
        <v>146.55000000000001</v>
      </c>
    </row>
    <row r="31" spans="1:12" ht="20.100000000000001" customHeight="1" x14ac:dyDescent="0.25">
      <c r="A31" s="14" t="s">
        <v>28</v>
      </c>
      <c r="B31" s="4">
        <v>118.83</v>
      </c>
      <c r="C31" s="4">
        <v>470.83</v>
      </c>
      <c r="D31" s="4">
        <v>141.25</v>
      </c>
      <c r="E31" s="4">
        <v>84.75</v>
      </c>
      <c r="F31" s="4">
        <v>0.01</v>
      </c>
      <c r="G31" s="4">
        <v>290.33</v>
      </c>
      <c r="H31" s="4">
        <v>553.16999999999996</v>
      </c>
      <c r="I31" s="4">
        <v>165.95</v>
      </c>
      <c r="J31" s="4">
        <v>99.57</v>
      </c>
      <c r="K31" s="4">
        <v>0.01</v>
      </c>
      <c r="L31" s="4">
        <v>32.43</v>
      </c>
    </row>
    <row r="32" spans="1:12" ht="20.100000000000001" customHeight="1" x14ac:dyDescent="0.25">
      <c r="A32" s="14" t="s">
        <v>29</v>
      </c>
      <c r="B32" s="4">
        <v>196495.83</v>
      </c>
      <c r="C32" s="4">
        <v>198377.17</v>
      </c>
      <c r="D32" s="4">
        <v>228133.74</v>
      </c>
      <c r="E32" s="4">
        <v>114066.87</v>
      </c>
      <c r="F32" s="4">
        <v>14.46</v>
      </c>
      <c r="G32" s="4">
        <v>197288</v>
      </c>
      <c r="H32" s="4">
        <v>217156.5</v>
      </c>
      <c r="I32" s="4">
        <v>249729.98</v>
      </c>
      <c r="J32" s="4">
        <v>124864.99</v>
      </c>
      <c r="K32" s="4">
        <v>15.83</v>
      </c>
      <c r="L32" s="4">
        <v>9.49</v>
      </c>
    </row>
    <row r="33" spans="1:12" ht="20.100000000000001" customHeight="1" x14ac:dyDescent="0.25">
      <c r="A33" s="14" t="s">
        <v>65</v>
      </c>
      <c r="B33" s="4">
        <v>27673.33</v>
      </c>
      <c r="C33" s="4">
        <v>147965.5</v>
      </c>
      <c r="D33" s="4">
        <v>44389.65</v>
      </c>
      <c r="E33" s="4">
        <v>44389.65</v>
      </c>
      <c r="F33" s="4">
        <v>6.02</v>
      </c>
      <c r="G33" s="4">
        <v>96676.83</v>
      </c>
      <c r="H33" s="4">
        <v>368393.33</v>
      </c>
      <c r="I33" s="4">
        <v>110518</v>
      </c>
      <c r="J33" s="4">
        <v>110518</v>
      </c>
      <c r="K33" s="4">
        <v>14.99</v>
      </c>
      <c r="L33" s="4">
        <v>148.94</v>
      </c>
    </row>
    <row r="34" spans="1:12" ht="20.100000000000001" customHeight="1" x14ac:dyDescent="0.25">
      <c r="A34" s="14" t="s">
        <v>30</v>
      </c>
      <c r="B34" s="4">
        <v>157.66999999999999</v>
      </c>
      <c r="C34" s="4">
        <v>290</v>
      </c>
      <c r="D34" s="4">
        <v>14.5</v>
      </c>
      <c r="E34" s="4">
        <v>4.79</v>
      </c>
      <c r="F34" s="4">
        <v>0</v>
      </c>
      <c r="G34" s="4">
        <v>122.33</v>
      </c>
      <c r="H34" s="4">
        <v>280.5</v>
      </c>
      <c r="I34" s="4">
        <v>14.03</v>
      </c>
      <c r="J34" s="4">
        <v>4.63</v>
      </c>
      <c r="K34" s="4">
        <v>0</v>
      </c>
      <c r="L34" s="5">
        <v>0</v>
      </c>
    </row>
    <row r="35" spans="1:12" ht="20.100000000000001" customHeight="1" x14ac:dyDescent="0.25">
      <c r="A35" s="14" t="s">
        <v>56</v>
      </c>
      <c r="B35" s="4">
        <v>19239</v>
      </c>
      <c r="C35" s="4">
        <v>23000.33</v>
      </c>
      <c r="D35" s="4">
        <v>34500.5</v>
      </c>
      <c r="E35" s="4">
        <v>27600.400000000001</v>
      </c>
      <c r="F35" s="4">
        <v>3.58</v>
      </c>
      <c r="G35" s="4">
        <v>10544</v>
      </c>
      <c r="H35" s="4">
        <v>16831</v>
      </c>
      <c r="I35" s="4">
        <v>25246.5</v>
      </c>
      <c r="J35" s="4">
        <v>20197.2</v>
      </c>
      <c r="K35" s="4">
        <v>2.62</v>
      </c>
      <c r="L35" s="4">
        <v>-26.83</v>
      </c>
    </row>
    <row r="36" spans="1:12" ht="20.100000000000001" customHeight="1" x14ac:dyDescent="0.25">
      <c r="A36" s="14" t="s">
        <v>32</v>
      </c>
      <c r="B36" s="4">
        <v>15.33</v>
      </c>
      <c r="C36" s="4">
        <v>68</v>
      </c>
      <c r="D36" s="4">
        <v>204</v>
      </c>
      <c r="E36" s="4">
        <v>44.88</v>
      </c>
      <c r="F36" s="4">
        <v>0.01</v>
      </c>
      <c r="G36" s="4">
        <v>41.83</v>
      </c>
      <c r="H36" s="4">
        <v>237.83</v>
      </c>
      <c r="I36" s="4">
        <v>713.5</v>
      </c>
      <c r="J36" s="4">
        <v>156.97</v>
      </c>
      <c r="K36" s="4">
        <v>0.02</v>
      </c>
      <c r="L36" s="4">
        <v>108.3</v>
      </c>
    </row>
    <row r="37" spans="1:12" ht="20.100000000000001" customHeight="1" x14ac:dyDescent="0.25">
      <c r="A37" s="14" t="s">
        <v>58</v>
      </c>
      <c r="B37" s="4">
        <v>1794.5</v>
      </c>
      <c r="C37" s="4">
        <v>3888.17</v>
      </c>
      <c r="D37" s="4">
        <v>388.82</v>
      </c>
      <c r="E37" s="4">
        <v>233.29</v>
      </c>
      <c r="F37" s="4">
        <v>0.02</v>
      </c>
      <c r="G37" s="4">
        <v>1742.5</v>
      </c>
      <c r="H37" s="4">
        <v>8888</v>
      </c>
      <c r="I37" s="4">
        <v>888.8</v>
      </c>
      <c r="J37" s="4">
        <v>533.28</v>
      </c>
      <c r="K37" s="4">
        <v>0.05</v>
      </c>
      <c r="L37" s="4">
        <v>143.02000000000001</v>
      </c>
    </row>
    <row r="38" spans="1:12" ht="20.100000000000001" customHeight="1" x14ac:dyDescent="0.25">
      <c r="A38" s="14" t="s">
        <v>60</v>
      </c>
      <c r="B38" s="4">
        <v>342167.5</v>
      </c>
      <c r="C38" s="4">
        <v>132560.45000000001</v>
      </c>
      <c r="D38" s="4">
        <v>795362.73</v>
      </c>
      <c r="E38" s="4">
        <v>537816.69999999995</v>
      </c>
      <c r="F38" s="4">
        <v>65.02</v>
      </c>
      <c r="G38" s="4">
        <v>501022.17</v>
      </c>
      <c r="H38" s="4">
        <v>157204.89000000001</v>
      </c>
      <c r="I38" s="4">
        <v>2249734.98</v>
      </c>
      <c r="J38" s="4">
        <v>1521249.37</v>
      </c>
      <c r="K38" s="4">
        <v>183.92</v>
      </c>
      <c r="L38" s="4">
        <v>182.87</v>
      </c>
    </row>
    <row r="39" spans="1:12" ht="20.100000000000001" customHeight="1" x14ac:dyDescent="0.25">
      <c r="A39" s="14" t="s">
        <v>40</v>
      </c>
      <c r="B39" s="4">
        <v>41511.83</v>
      </c>
      <c r="C39" s="4">
        <v>387054.83</v>
      </c>
      <c r="D39" s="4">
        <v>19352.740000000002</v>
      </c>
      <c r="E39" s="4">
        <v>4257.6000000000004</v>
      </c>
      <c r="F39" s="4">
        <v>0.57999999999999996</v>
      </c>
      <c r="G39" s="4">
        <v>70357.67</v>
      </c>
      <c r="H39" s="4">
        <v>859221.33</v>
      </c>
      <c r="I39" s="4">
        <v>42961.07</v>
      </c>
      <c r="J39" s="4">
        <v>9451.43</v>
      </c>
      <c r="K39" s="4">
        <v>1.29</v>
      </c>
      <c r="L39" s="4">
        <v>121.62</v>
      </c>
    </row>
    <row r="40" spans="1:12" ht="20.100000000000001" customHeight="1" x14ac:dyDescent="0.25">
      <c r="A40" s="14" t="s">
        <v>37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37</v>
      </c>
      <c r="H40" s="4">
        <v>109</v>
      </c>
      <c r="I40" s="4">
        <v>81.75</v>
      </c>
      <c r="J40" s="4">
        <v>69.489999999999995</v>
      </c>
      <c r="K40" s="4">
        <v>0.01</v>
      </c>
      <c r="L40" s="5">
        <v>0</v>
      </c>
    </row>
    <row r="41" spans="1:12" ht="20.100000000000001" customHeight="1" x14ac:dyDescent="0.25">
      <c r="A41" s="14" t="s">
        <v>38</v>
      </c>
      <c r="B41" s="4">
        <v>9282</v>
      </c>
      <c r="C41" s="4">
        <v>537379</v>
      </c>
      <c r="D41" s="4">
        <v>26868.95</v>
      </c>
      <c r="E41" s="4">
        <v>6717.24</v>
      </c>
      <c r="F41" s="4">
        <v>0.91</v>
      </c>
      <c r="G41" s="4">
        <v>11441</v>
      </c>
      <c r="H41" s="4">
        <v>510074</v>
      </c>
      <c r="I41" s="4">
        <v>25503.7</v>
      </c>
      <c r="J41" s="4">
        <v>6375.93</v>
      </c>
      <c r="K41" s="4">
        <v>0.87</v>
      </c>
      <c r="L41" s="4">
        <v>-4.71</v>
      </c>
    </row>
    <row r="42" spans="1:12" ht="20.100000000000001" customHeight="1" x14ac:dyDescent="0.25">
      <c r="A42" s="14" t="s">
        <v>39</v>
      </c>
      <c r="B42" s="4">
        <v>8867.67</v>
      </c>
      <c r="C42" s="4">
        <v>95850.17</v>
      </c>
      <c r="D42" s="4">
        <v>77638.64</v>
      </c>
      <c r="E42" s="4">
        <v>51241.5</v>
      </c>
      <c r="F42" s="4">
        <v>4.7699999999999996</v>
      </c>
      <c r="G42" s="4">
        <v>14745.17</v>
      </c>
      <c r="H42" s="4">
        <v>189299.5</v>
      </c>
      <c r="I42" s="4">
        <v>153332.6</v>
      </c>
      <c r="J42" s="4">
        <v>101199.51</v>
      </c>
      <c r="K42" s="4">
        <v>9.42</v>
      </c>
      <c r="L42" s="4">
        <v>97.52</v>
      </c>
    </row>
    <row r="43" spans="1:12" ht="20.100000000000001" customHeight="1" x14ac:dyDescent="0.25">
      <c r="A43" s="14" t="s">
        <v>41</v>
      </c>
      <c r="B43" s="4">
        <v>573.66999999999996</v>
      </c>
      <c r="C43" s="4">
        <v>687.33</v>
      </c>
      <c r="D43" s="4">
        <v>687.33</v>
      </c>
      <c r="E43" s="4">
        <v>687.33</v>
      </c>
      <c r="F43" s="4">
        <v>0.09</v>
      </c>
      <c r="G43" s="4">
        <v>467.33</v>
      </c>
      <c r="H43" s="4">
        <v>625</v>
      </c>
      <c r="I43" s="4">
        <v>625</v>
      </c>
      <c r="J43" s="4">
        <v>625</v>
      </c>
      <c r="K43" s="4">
        <v>0.08</v>
      </c>
      <c r="L43" s="4">
        <v>-7.64</v>
      </c>
    </row>
    <row r="44" spans="1:12" s="44" customFormat="1" ht="20.100000000000001" customHeight="1" x14ac:dyDescent="0.25">
      <c r="A44" s="15" t="s">
        <v>43</v>
      </c>
      <c r="B44" s="6">
        <v>21468924.670000002</v>
      </c>
      <c r="C44" s="6">
        <v>23644364.289999999</v>
      </c>
      <c r="D44" s="6">
        <v>44987536.810000002</v>
      </c>
      <c r="E44" s="6">
        <v>7050086.3600000003</v>
      </c>
      <c r="F44" s="6">
        <v>896.94</v>
      </c>
      <c r="G44" s="6">
        <v>31926011.170000002</v>
      </c>
      <c r="H44" s="6">
        <v>32106008.390000001</v>
      </c>
      <c r="I44" s="6">
        <v>59504074.07</v>
      </c>
      <c r="J44" s="6">
        <v>10211055.24</v>
      </c>
      <c r="K44" s="6">
        <v>1299.55</v>
      </c>
      <c r="L44" s="6">
        <v>44.89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G22" sqref="G22"/>
    </sheetView>
  </sheetViews>
  <sheetFormatPr defaultRowHeight="15" x14ac:dyDescent="0.25"/>
  <cols>
    <col min="1" max="1" width="26" customWidth="1"/>
    <col min="2" max="12" width="20.7109375" customWidth="1"/>
  </cols>
  <sheetData>
    <row r="1" spans="1:12" ht="55.5" customHeight="1" x14ac:dyDescent="0.25">
      <c r="A1" s="56" t="s">
        <v>117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36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69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14" t="s">
        <v>2</v>
      </c>
      <c r="B4" s="4">
        <v>11353.33</v>
      </c>
      <c r="C4" s="4">
        <v>21053.33</v>
      </c>
      <c r="D4" s="4">
        <v>31580</v>
      </c>
      <c r="E4" s="4">
        <v>263.17</v>
      </c>
      <c r="F4" s="4">
        <v>0.04</v>
      </c>
      <c r="G4" s="4">
        <v>10730</v>
      </c>
      <c r="H4" s="4">
        <v>19736.669999999998</v>
      </c>
      <c r="I4" s="4">
        <v>29605</v>
      </c>
      <c r="J4" s="4">
        <v>246.71</v>
      </c>
      <c r="K4" s="4">
        <v>0.03</v>
      </c>
      <c r="L4" s="4">
        <v>-16</v>
      </c>
    </row>
    <row r="5" spans="1:12" ht="20.100000000000001" customHeight="1" x14ac:dyDescent="0.25">
      <c r="A5" s="14" t="s">
        <v>3</v>
      </c>
      <c r="B5" s="4">
        <v>4913.33</v>
      </c>
      <c r="C5" s="4">
        <v>6106.67</v>
      </c>
      <c r="D5" s="4">
        <v>10992</v>
      </c>
      <c r="E5" s="4">
        <v>2198.4</v>
      </c>
      <c r="F5" s="4">
        <v>0.3</v>
      </c>
      <c r="G5" s="4">
        <v>336</v>
      </c>
      <c r="H5" s="4">
        <v>360.83</v>
      </c>
      <c r="I5" s="4">
        <v>649.5</v>
      </c>
      <c r="J5" s="4">
        <v>129.9</v>
      </c>
      <c r="K5" s="4">
        <v>0.02</v>
      </c>
      <c r="L5" s="4">
        <v>-94.15</v>
      </c>
    </row>
    <row r="6" spans="1:12" ht="20.100000000000001" customHeight="1" x14ac:dyDescent="0.25">
      <c r="A6" s="14" t="s">
        <v>4</v>
      </c>
      <c r="B6" s="4">
        <v>39940</v>
      </c>
      <c r="C6" s="4">
        <v>63250</v>
      </c>
      <c r="D6" s="4">
        <v>145475</v>
      </c>
      <c r="E6" s="4">
        <v>29095</v>
      </c>
      <c r="F6" s="4">
        <v>3.4</v>
      </c>
      <c r="G6" s="4">
        <v>39111</v>
      </c>
      <c r="H6" s="4">
        <v>68397.33</v>
      </c>
      <c r="I6" s="4">
        <v>157313.87</v>
      </c>
      <c r="J6" s="4">
        <v>31462.77</v>
      </c>
      <c r="K6" s="4">
        <v>3.67</v>
      </c>
      <c r="L6" s="4">
        <v>8.08</v>
      </c>
    </row>
    <row r="7" spans="1:12" ht="20.100000000000001" customHeight="1" x14ac:dyDescent="0.25">
      <c r="A7" s="14" t="s">
        <v>61</v>
      </c>
      <c r="B7" s="4">
        <v>786.67</v>
      </c>
      <c r="C7" s="4">
        <v>800</v>
      </c>
      <c r="D7" s="4">
        <v>1040</v>
      </c>
      <c r="E7" s="4">
        <v>104</v>
      </c>
      <c r="F7" s="4">
        <v>0.01</v>
      </c>
      <c r="G7" s="4">
        <v>461.67</v>
      </c>
      <c r="H7" s="4">
        <v>484</v>
      </c>
      <c r="I7" s="4">
        <v>629.20000000000005</v>
      </c>
      <c r="J7" s="4">
        <v>62.92</v>
      </c>
      <c r="K7" s="4">
        <v>0.01</v>
      </c>
      <c r="L7" s="4">
        <v>-27.01</v>
      </c>
    </row>
    <row r="8" spans="1:12" ht="20.100000000000001" customHeight="1" x14ac:dyDescent="0.25">
      <c r="A8" s="14" t="s">
        <v>6</v>
      </c>
      <c r="B8" s="4">
        <v>3876.67</v>
      </c>
      <c r="C8" s="4">
        <v>3135.33</v>
      </c>
      <c r="D8" s="4">
        <v>3762.4</v>
      </c>
      <c r="E8" s="4">
        <v>376.24</v>
      </c>
      <c r="F8" s="4">
        <v>0.05</v>
      </c>
      <c r="G8" s="4">
        <v>8423</v>
      </c>
      <c r="H8" s="4">
        <v>8573</v>
      </c>
      <c r="I8" s="4">
        <v>10287.6</v>
      </c>
      <c r="J8" s="4">
        <v>1028.76</v>
      </c>
      <c r="K8" s="4">
        <v>0.13</v>
      </c>
      <c r="L8" s="4">
        <v>159.25</v>
      </c>
    </row>
    <row r="9" spans="1:12" ht="20.100000000000001" customHeight="1" x14ac:dyDescent="0.25">
      <c r="A9" s="14" t="s">
        <v>90</v>
      </c>
      <c r="B9" s="4">
        <v>2946.67</v>
      </c>
      <c r="C9" s="4">
        <v>2700</v>
      </c>
      <c r="D9" s="4">
        <v>3510</v>
      </c>
      <c r="E9" s="4">
        <v>351</v>
      </c>
      <c r="F9" s="4">
        <v>0.04</v>
      </c>
      <c r="G9" s="4">
        <v>3566</v>
      </c>
      <c r="H9" s="4">
        <v>3476</v>
      </c>
      <c r="I9" s="4">
        <v>4518.8</v>
      </c>
      <c r="J9" s="4">
        <v>451.88</v>
      </c>
      <c r="K9" s="4">
        <v>0.05</v>
      </c>
      <c r="L9" s="4">
        <v>33.299999999999997</v>
      </c>
    </row>
    <row r="10" spans="1:12" ht="20.100000000000001" customHeight="1" x14ac:dyDescent="0.25">
      <c r="A10" s="14" t="s">
        <v>12</v>
      </c>
      <c r="B10" s="4">
        <v>2956.67</v>
      </c>
      <c r="C10" s="4">
        <v>2482</v>
      </c>
      <c r="D10" s="4">
        <v>3226.6</v>
      </c>
      <c r="E10" s="4">
        <v>645.32000000000005</v>
      </c>
      <c r="F10" s="4">
        <v>0.06</v>
      </c>
      <c r="G10" s="4">
        <v>2952</v>
      </c>
      <c r="H10" s="4">
        <v>2707.33</v>
      </c>
      <c r="I10" s="4">
        <v>3519.53</v>
      </c>
      <c r="J10" s="4">
        <v>703.91</v>
      </c>
      <c r="K10" s="4">
        <v>0.06</v>
      </c>
      <c r="L10" s="4">
        <v>6.88</v>
      </c>
    </row>
    <row r="11" spans="1:12" ht="20.100000000000001" customHeight="1" x14ac:dyDescent="0.25">
      <c r="A11" s="14" t="s">
        <v>14</v>
      </c>
      <c r="B11" s="4">
        <v>3233.33</v>
      </c>
      <c r="C11" s="4">
        <v>2719.33</v>
      </c>
      <c r="D11" s="4">
        <v>3535.13</v>
      </c>
      <c r="E11" s="4">
        <v>707.03</v>
      </c>
      <c r="F11" s="4">
        <v>0.09</v>
      </c>
      <c r="G11" s="4">
        <v>8506</v>
      </c>
      <c r="H11" s="4">
        <v>8241</v>
      </c>
      <c r="I11" s="4">
        <v>10713.3</v>
      </c>
      <c r="J11" s="4">
        <v>2142.66</v>
      </c>
      <c r="K11" s="4">
        <v>0.26</v>
      </c>
      <c r="L11" s="4">
        <v>188.07</v>
      </c>
    </row>
    <row r="12" spans="1:12" ht="20.100000000000001" customHeight="1" x14ac:dyDescent="0.25">
      <c r="A12" s="14" t="s">
        <v>17</v>
      </c>
      <c r="B12" s="4">
        <v>4616.67</v>
      </c>
      <c r="C12" s="4">
        <v>3596.67</v>
      </c>
      <c r="D12" s="4">
        <v>6474</v>
      </c>
      <c r="E12" s="4">
        <v>3237</v>
      </c>
      <c r="F12" s="4">
        <v>0.42</v>
      </c>
      <c r="G12" s="4">
        <v>3690.33</v>
      </c>
      <c r="H12" s="4">
        <v>3147.67</v>
      </c>
      <c r="I12" s="4">
        <v>5665.8</v>
      </c>
      <c r="J12" s="4">
        <v>2832.9</v>
      </c>
      <c r="K12" s="4">
        <v>0.37</v>
      </c>
      <c r="L12" s="4">
        <v>-11.64</v>
      </c>
    </row>
    <row r="13" spans="1:12" ht="20.100000000000001" customHeight="1" x14ac:dyDescent="0.25">
      <c r="A13" s="14" t="s">
        <v>26</v>
      </c>
      <c r="B13" s="4">
        <v>3063.33</v>
      </c>
      <c r="C13" s="4">
        <v>2913.33</v>
      </c>
      <c r="D13" s="4">
        <v>4952.67</v>
      </c>
      <c r="E13" s="4">
        <v>841.95</v>
      </c>
      <c r="F13" s="4">
        <v>0.11</v>
      </c>
      <c r="G13" s="4">
        <v>3504.33</v>
      </c>
      <c r="H13" s="4">
        <v>3379</v>
      </c>
      <c r="I13" s="4">
        <v>5744.3</v>
      </c>
      <c r="J13" s="4">
        <v>976.53</v>
      </c>
      <c r="K13" s="4">
        <v>0.12</v>
      </c>
      <c r="L13" s="4">
        <v>10.97</v>
      </c>
    </row>
    <row r="14" spans="1:12" ht="20.100000000000001" customHeight="1" x14ac:dyDescent="0.25">
      <c r="A14" s="15" t="s">
        <v>43</v>
      </c>
      <c r="B14" s="6">
        <v>77686.67</v>
      </c>
      <c r="C14" s="6">
        <v>108756.67</v>
      </c>
      <c r="D14" s="6">
        <v>214547.8</v>
      </c>
      <c r="E14" s="6">
        <v>37819.11</v>
      </c>
      <c r="F14" s="6">
        <v>4.51</v>
      </c>
      <c r="G14" s="6">
        <v>81280.33</v>
      </c>
      <c r="H14" s="6">
        <v>118502.83</v>
      </c>
      <c r="I14" s="6">
        <v>228646.9</v>
      </c>
      <c r="J14" s="6">
        <v>40038.94</v>
      </c>
      <c r="K14" s="6">
        <v>4.7300000000000004</v>
      </c>
      <c r="L14" s="6">
        <v>4.9400000000000004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7" workbookViewId="0">
      <selection activeCell="G33" sqref="G33"/>
    </sheetView>
  </sheetViews>
  <sheetFormatPr defaultRowHeight="15" x14ac:dyDescent="0.25"/>
  <cols>
    <col min="1" max="1" width="33.7109375" customWidth="1"/>
    <col min="2" max="12" width="20.7109375" customWidth="1"/>
  </cols>
  <sheetData>
    <row r="1" spans="1:12" ht="77.25" customHeight="1" x14ac:dyDescent="0.25">
      <c r="A1" s="56" t="s">
        <v>119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4.2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79.5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14" t="s">
        <v>2</v>
      </c>
      <c r="B4" s="4">
        <v>248934</v>
      </c>
      <c r="C4" s="4">
        <v>631933</v>
      </c>
      <c r="D4" s="4">
        <v>947899.5</v>
      </c>
      <c r="E4" s="4">
        <v>161142.92000000001</v>
      </c>
      <c r="F4" s="4">
        <v>21.92</v>
      </c>
      <c r="G4" s="4">
        <v>307090</v>
      </c>
      <c r="H4" s="4">
        <v>897225.67</v>
      </c>
      <c r="I4" s="4">
        <v>1345838.5</v>
      </c>
      <c r="J4" s="4">
        <v>228792.55</v>
      </c>
      <c r="K4" s="4">
        <v>31.16</v>
      </c>
      <c r="L4" s="4">
        <v>42.16</v>
      </c>
    </row>
    <row r="5" spans="1:12" ht="20.100000000000001" customHeight="1" x14ac:dyDescent="0.25">
      <c r="A5" s="14" t="s">
        <v>3</v>
      </c>
      <c r="B5" s="4">
        <v>876</v>
      </c>
      <c r="C5" s="4">
        <v>1643</v>
      </c>
      <c r="D5" s="4">
        <v>2957.4</v>
      </c>
      <c r="E5" s="4">
        <v>591.48</v>
      </c>
      <c r="F5" s="4">
        <v>0.08</v>
      </c>
      <c r="G5" s="4">
        <v>157.66999999999999</v>
      </c>
      <c r="H5" s="4">
        <v>341.17</v>
      </c>
      <c r="I5" s="4">
        <v>614.1</v>
      </c>
      <c r="J5" s="4">
        <v>122.82</v>
      </c>
      <c r="K5" s="4">
        <v>0.02</v>
      </c>
      <c r="L5" s="4">
        <v>-79.27</v>
      </c>
    </row>
    <row r="6" spans="1:12" ht="20.100000000000001" customHeight="1" x14ac:dyDescent="0.25">
      <c r="A6" s="14" t="s">
        <v>4</v>
      </c>
      <c r="B6" s="4">
        <v>2222</v>
      </c>
      <c r="C6" s="4">
        <v>2197</v>
      </c>
      <c r="D6" s="4">
        <v>5053.1000000000004</v>
      </c>
      <c r="E6" s="4">
        <v>1010.62</v>
      </c>
      <c r="F6" s="4">
        <v>0.12</v>
      </c>
      <c r="G6" s="4">
        <v>6879.33</v>
      </c>
      <c r="H6" s="4">
        <v>9365.67</v>
      </c>
      <c r="I6" s="4">
        <v>21541.03</v>
      </c>
      <c r="J6" s="4">
        <v>4308.21</v>
      </c>
      <c r="K6" s="4">
        <v>0.5</v>
      </c>
      <c r="L6" s="4">
        <v>319.33</v>
      </c>
    </row>
    <row r="7" spans="1:12" ht="20.100000000000001" customHeight="1" x14ac:dyDescent="0.25">
      <c r="A7" s="14" t="s">
        <v>12</v>
      </c>
      <c r="B7" s="4">
        <v>1383.67</v>
      </c>
      <c r="C7" s="4">
        <v>834.67</v>
      </c>
      <c r="D7" s="4">
        <v>1085.07</v>
      </c>
      <c r="E7" s="4">
        <v>542.53</v>
      </c>
      <c r="F7" s="4">
        <v>0.05</v>
      </c>
      <c r="G7" s="4">
        <v>2214</v>
      </c>
      <c r="H7" s="4">
        <v>1404.83</v>
      </c>
      <c r="I7" s="4">
        <v>1826.28</v>
      </c>
      <c r="J7" s="4">
        <v>913.14</v>
      </c>
      <c r="K7" s="4">
        <v>0.08</v>
      </c>
      <c r="L7" s="4">
        <v>66.37</v>
      </c>
    </row>
    <row r="8" spans="1:12" ht="20.100000000000001" customHeight="1" x14ac:dyDescent="0.25">
      <c r="A8" s="14" t="s">
        <v>9</v>
      </c>
      <c r="B8" s="4">
        <v>769.33</v>
      </c>
      <c r="C8" s="4">
        <v>411</v>
      </c>
      <c r="D8" s="4">
        <v>513.75</v>
      </c>
      <c r="E8" s="4">
        <v>154.13</v>
      </c>
      <c r="F8" s="4">
        <v>0.02</v>
      </c>
      <c r="G8" s="4">
        <v>1773.67</v>
      </c>
      <c r="H8" s="4">
        <v>954</v>
      </c>
      <c r="I8" s="4">
        <v>1192.5</v>
      </c>
      <c r="J8" s="4">
        <v>357.75</v>
      </c>
      <c r="K8" s="4">
        <v>0.05</v>
      </c>
      <c r="L8" s="4">
        <v>128.41999999999999</v>
      </c>
    </row>
    <row r="9" spans="1:12" ht="20.100000000000001" customHeight="1" x14ac:dyDescent="0.25">
      <c r="A9" s="14" t="s">
        <v>51</v>
      </c>
      <c r="B9" s="4">
        <v>345</v>
      </c>
      <c r="C9" s="4">
        <v>238.67</v>
      </c>
      <c r="D9" s="4">
        <v>427.21</v>
      </c>
      <c r="E9" s="4">
        <v>213.61</v>
      </c>
      <c r="F9" s="4">
        <v>0.02</v>
      </c>
      <c r="G9" s="4">
        <v>2510.67</v>
      </c>
      <c r="H9" s="4">
        <v>1742</v>
      </c>
      <c r="I9" s="4">
        <v>3118.18</v>
      </c>
      <c r="J9" s="4">
        <v>1559.09</v>
      </c>
      <c r="K9" s="4">
        <v>0.16</v>
      </c>
      <c r="L9" s="4">
        <v>704.49</v>
      </c>
    </row>
    <row r="10" spans="1:12" ht="20.100000000000001" customHeight="1" x14ac:dyDescent="0.25">
      <c r="A10" s="14" t="s">
        <v>91</v>
      </c>
      <c r="B10" s="4">
        <v>1134</v>
      </c>
      <c r="C10" s="4">
        <v>816.67</v>
      </c>
      <c r="D10" s="4">
        <v>2286.67</v>
      </c>
      <c r="E10" s="4">
        <v>1600.67</v>
      </c>
      <c r="F10" s="4">
        <v>0.19</v>
      </c>
      <c r="G10" s="4">
        <v>3525.67</v>
      </c>
      <c r="H10" s="4">
        <v>2487.67</v>
      </c>
      <c r="I10" s="4">
        <v>6965.47</v>
      </c>
      <c r="J10" s="4">
        <v>4875.83</v>
      </c>
      <c r="K10" s="4">
        <v>0.59</v>
      </c>
      <c r="L10" s="4">
        <v>209.49</v>
      </c>
    </row>
    <row r="11" spans="1:12" ht="20.100000000000001" customHeight="1" x14ac:dyDescent="0.25">
      <c r="A11" s="14" t="s">
        <v>16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4315</v>
      </c>
      <c r="H11" s="4">
        <v>3356</v>
      </c>
      <c r="I11" s="4">
        <v>3691.6</v>
      </c>
      <c r="J11" s="4">
        <v>738.32</v>
      </c>
      <c r="K11" s="4">
        <v>0.1</v>
      </c>
      <c r="L11" s="5">
        <v>0</v>
      </c>
    </row>
    <row r="12" spans="1:12" ht="20.100000000000001" customHeight="1" x14ac:dyDescent="0.25">
      <c r="A12" s="14" t="s">
        <v>118</v>
      </c>
      <c r="B12" s="4">
        <v>690.33</v>
      </c>
      <c r="C12" s="4">
        <v>523.33000000000004</v>
      </c>
      <c r="D12" s="4">
        <v>261.67</v>
      </c>
      <c r="E12" s="4">
        <v>130.83000000000001</v>
      </c>
      <c r="F12" s="4">
        <v>0.02</v>
      </c>
      <c r="G12" s="4">
        <v>2010.67</v>
      </c>
      <c r="H12" s="4">
        <v>1725.67</v>
      </c>
      <c r="I12" s="4">
        <v>862.83</v>
      </c>
      <c r="J12" s="4">
        <v>431.42</v>
      </c>
      <c r="K12" s="4">
        <v>0.05</v>
      </c>
      <c r="L12" s="4">
        <v>167.48</v>
      </c>
    </row>
    <row r="13" spans="1:12" ht="20.100000000000001" customHeight="1" x14ac:dyDescent="0.25">
      <c r="A13" s="14" t="s">
        <v>10</v>
      </c>
      <c r="B13" s="4">
        <v>108</v>
      </c>
      <c r="C13" s="4">
        <v>85.33</v>
      </c>
      <c r="D13" s="4">
        <v>93.87</v>
      </c>
      <c r="E13" s="4">
        <v>18.77</v>
      </c>
      <c r="F13" s="4">
        <v>0</v>
      </c>
      <c r="G13" s="4">
        <v>239.83</v>
      </c>
      <c r="H13" s="4">
        <v>189.17</v>
      </c>
      <c r="I13" s="4">
        <v>208.08</v>
      </c>
      <c r="J13" s="4">
        <v>41.62</v>
      </c>
      <c r="K13" s="4">
        <v>0.01</v>
      </c>
      <c r="L13" s="5">
        <v>0</v>
      </c>
    </row>
    <row r="14" spans="1:12" ht="20.100000000000001" customHeight="1" x14ac:dyDescent="0.25">
      <c r="A14" s="14" t="s">
        <v>14</v>
      </c>
      <c r="B14" s="4">
        <v>1404.67</v>
      </c>
      <c r="C14" s="4">
        <v>908</v>
      </c>
      <c r="D14" s="4">
        <v>1180.4000000000001</v>
      </c>
      <c r="E14" s="4">
        <v>236.08</v>
      </c>
      <c r="F14" s="4">
        <v>0.03</v>
      </c>
      <c r="G14" s="4">
        <v>1276.5</v>
      </c>
      <c r="H14" s="4">
        <v>839.33</v>
      </c>
      <c r="I14" s="4">
        <v>1091.1300000000001</v>
      </c>
      <c r="J14" s="4">
        <v>218.23</v>
      </c>
      <c r="K14" s="4">
        <v>0.03</v>
      </c>
      <c r="L14" s="4">
        <v>-11.98</v>
      </c>
    </row>
    <row r="15" spans="1:12" ht="20.100000000000001" customHeight="1" x14ac:dyDescent="0.25">
      <c r="A15" s="14" t="s">
        <v>15</v>
      </c>
      <c r="B15" s="4">
        <v>982.33</v>
      </c>
      <c r="C15" s="4">
        <v>798</v>
      </c>
      <c r="D15" s="4">
        <v>1037.4000000000001</v>
      </c>
      <c r="E15" s="4">
        <v>103.74</v>
      </c>
      <c r="F15" s="4">
        <v>0.01</v>
      </c>
      <c r="G15" s="4">
        <v>1107.83</v>
      </c>
      <c r="H15" s="4">
        <v>987</v>
      </c>
      <c r="I15" s="4">
        <v>1283.0999999999999</v>
      </c>
      <c r="J15" s="4">
        <v>128.31</v>
      </c>
      <c r="K15" s="4">
        <v>0.02</v>
      </c>
      <c r="L15" s="4">
        <v>55.26</v>
      </c>
    </row>
    <row r="16" spans="1:12" ht="20.100000000000001" customHeight="1" x14ac:dyDescent="0.25">
      <c r="A16" s="14" t="s">
        <v>17</v>
      </c>
      <c r="B16" s="4">
        <v>1594.33</v>
      </c>
      <c r="C16" s="4">
        <v>1204.33</v>
      </c>
      <c r="D16" s="4">
        <v>2167.8000000000002</v>
      </c>
      <c r="E16" s="4">
        <v>1083.9000000000001</v>
      </c>
      <c r="F16" s="4">
        <v>0.14000000000000001</v>
      </c>
      <c r="G16" s="4">
        <v>4989.67</v>
      </c>
      <c r="H16" s="4">
        <v>4083.33</v>
      </c>
      <c r="I16" s="4">
        <v>7350</v>
      </c>
      <c r="J16" s="4">
        <v>3675</v>
      </c>
      <c r="K16" s="4">
        <v>0.48</v>
      </c>
      <c r="L16" s="4">
        <v>243.88</v>
      </c>
    </row>
    <row r="17" spans="1:12" ht="20.100000000000001" customHeight="1" x14ac:dyDescent="0.25">
      <c r="A17" s="14" t="s">
        <v>20</v>
      </c>
      <c r="B17" s="4">
        <v>1748.33</v>
      </c>
      <c r="C17" s="4">
        <v>908</v>
      </c>
      <c r="D17" s="4">
        <v>2270</v>
      </c>
      <c r="E17" s="4">
        <v>908</v>
      </c>
      <c r="F17" s="4">
        <v>0.11</v>
      </c>
      <c r="G17" s="4">
        <v>3063.33</v>
      </c>
      <c r="H17" s="4">
        <v>1836.67</v>
      </c>
      <c r="I17" s="4">
        <v>4591.67</v>
      </c>
      <c r="J17" s="4">
        <v>1836.67</v>
      </c>
      <c r="K17" s="4">
        <v>0.23</v>
      </c>
      <c r="L17" s="4">
        <v>105.37</v>
      </c>
    </row>
    <row r="18" spans="1:12" ht="20.100000000000001" customHeight="1" x14ac:dyDescent="0.25">
      <c r="A18" s="14" t="s">
        <v>21</v>
      </c>
      <c r="B18" s="4">
        <v>588</v>
      </c>
      <c r="C18" s="4">
        <v>615.66999999999996</v>
      </c>
      <c r="D18" s="4">
        <v>1416.03</v>
      </c>
      <c r="E18" s="4">
        <v>283.20999999999998</v>
      </c>
      <c r="F18" s="4">
        <v>0.03</v>
      </c>
      <c r="G18" s="4">
        <v>907.67</v>
      </c>
      <c r="H18" s="4">
        <v>1037.67</v>
      </c>
      <c r="I18" s="4">
        <v>2386.63</v>
      </c>
      <c r="J18" s="4">
        <v>477.33</v>
      </c>
      <c r="K18" s="4">
        <v>0.06</v>
      </c>
      <c r="L18" s="4">
        <v>93.95</v>
      </c>
    </row>
    <row r="19" spans="1:12" ht="20.100000000000001" customHeight="1" x14ac:dyDescent="0.25">
      <c r="A19" s="14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268</v>
      </c>
      <c r="H19" s="4">
        <v>234</v>
      </c>
      <c r="I19" s="4">
        <v>397.8</v>
      </c>
      <c r="J19" s="4">
        <v>67.63</v>
      </c>
      <c r="K19" s="4">
        <v>0.01</v>
      </c>
      <c r="L19" s="5">
        <v>0</v>
      </c>
    </row>
    <row r="20" spans="1:12" ht="20.100000000000001" customHeight="1" x14ac:dyDescent="0.25">
      <c r="A20" s="14" t="s">
        <v>38</v>
      </c>
      <c r="B20" s="4">
        <v>933.33</v>
      </c>
      <c r="C20" s="4">
        <v>46915.33</v>
      </c>
      <c r="D20" s="4">
        <v>2345.77</v>
      </c>
      <c r="E20" s="4">
        <v>586.44000000000005</v>
      </c>
      <c r="F20" s="4">
        <v>0.08</v>
      </c>
      <c r="G20" s="4">
        <v>850</v>
      </c>
      <c r="H20" s="4">
        <v>43866.67</v>
      </c>
      <c r="I20" s="4">
        <v>2193.33</v>
      </c>
      <c r="J20" s="4">
        <v>548.33000000000004</v>
      </c>
      <c r="K20" s="4">
        <v>7.0000000000000007E-2</v>
      </c>
      <c r="L20" s="4">
        <v>-6.78</v>
      </c>
    </row>
    <row r="21" spans="1:12" ht="20.100000000000001" customHeight="1" x14ac:dyDescent="0.25">
      <c r="A21" s="14" t="s">
        <v>57</v>
      </c>
      <c r="B21" s="4">
        <v>458</v>
      </c>
      <c r="C21" s="4">
        <v>681.96</v>
      </c>
      <c r="D21" s="4">
        <v>1363.92</v>
      </c>
      <c r="E21" s="4">
        <v>1091.1400000000001</v>
      </c>
      <c r="F21" s="4">
        <v>0.15</v>
      </c>
      <c r="G21" s="4">
        <v>647.66999999999996</v>
      </c>
      <c r="H21" s="4">
        <v>980.1</v>
      </c>
      <c r="I21" s="4">
        <v>1960.2</v>
      </c>
      <c r="J21" s="4">
        <v>1568.16</v>
      </c>
      <c r="K21" s="4">
        <v>0.21</v>
      </c>
      <c r="L21" s="4">
        <v>40.090000000000003</v>
      </c>
    </row>
    <row r="22" spans="1:12" ht="20.100000000000001" customHeight="1" x14ac:dyDescent="0.25">
      <c r="A22" s="14" t="s">
        <v>60</v>
      </c>
      <c r="B22" s="4">
        <v>1075.67</v>
      </c>
      <c r="C22" s="4">
        <v>256.47000000000003</v>
      </c>
      <c r="D22" s="4">
        <v>4651.7700000000004</v>
      </c>
      <c r="E22" s="4">
        <v>3721.42</v>
      </c>
      <c r="F22" s="4">
        <v>0.45</v>
      </c>
      <c r="G22" s="4">
        <v>919</v>
      </c>
      <c r="H22" s="4">
        <v>232.73</v>
      </c>
      <c r="I22" s="4">
        <v>4004.21</v>
      </c>
      <c r="J22" s="4">
        <v>3203.36</v>
      </c>
      <c r="K22" s="4">
        <v>0.39</v>
      </c>
      <c r="L22" s="4">
        <v>-13.94</v>
      </c>
    </row>
    <row r="23" spans="1:12" ht="20.100000000000001" customHeight="1" x14ac:dyDescent="0.25">
      <c r="A23" s="14" t="s">
        <v>59</v>
      </c>
      <c r="B23" s="4">
        <v>883.33</v>
      </c>
      <c r="C23" s="4">
        <v>1178.04</v>
      </c>
      <c r="D23" s="4">
        <v>2414.98</v>
      </c>
      <c r="E23" s="4">
        <v>1207.49</v>
      </c>
      <c r="F23" s="4">
        <v>0.16</v>
      </c>
      <c r="G23" s="4">
        <v>702.67</v>
      </c>
      <c r="H23" s="4">
        <v>1056.72</v>
      </c>
      <c r="I23" s="4">
        <v>2166.2800000000002</v>
      </c>
      <c r="J23" s="4">
        <v>1083.1400000000001</v>
      </c>
      <c r="K23" s="4">
        <v>0.15</v>
      </c>
      <c r="L23" s="4">
        <v>-9.2899999999999991</v>
      </c>
    </row>
    <row r="24" spans="1:12" ht="20.100000000000001" customHeight="1" x14ac:dyDescent="0.25">
      <c r="A24" s="15" t="s">
        <v>43</v>
      </c>
      <c r="B24" s="6">
        <v>266130.33</v>
      </c>
      <c r="C24" s="6">
        <v>701874</v>
      </c>
      <c r="D24" s="6">
        <v>979426.31</v>
      </c>
      <c r="E24" s="6">
        <v>174626.97</v>
      </c>
      <c r="F24" s="6">
        <v>23.58</v>
      </c>
      <c r="G24" s="6">
        <v>345448.83</v>
      </c>
      <c r="H24" s="6">
        <v>973946.05</v>
      </c>
      <c r="I24" s="6">
        <v>1413282.93</v>
      </c>
      <c r="J24" s="6">
        <v>254946.89</v>
      </c>
      <c r="K24" s="6">
        <v>34.35</v>
      </c>
      <c r="L24" s="6">
        <v>45.67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6" workbookViewId="0">
      <selection activeCell="G44" sqref="G44"/>
    </sheetView>
  </sheetViews>
  <sheetFormatPr defaultRowHeight="15" x14ac:dyDescent="0.25"/>
  <cols>
    <col min="1" max="1" width="30" customWidth="1"/>
    <col min="2" max="12" width="20.7109375" customWidth="1"/>
  </cols>
  <sheetData>
    <row r="1" spans="1:12" ht="69.75" customHeight="1" x14ac:dyDescent="0.25">
      <c r="A1" s="56" t="s">
        <v>121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2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84.75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14" t="s">
        <v>2</v>
      </c>
      <c r="B4" s="4">
        <v>1907812.67</v>
      </c>
      <c r="C4" s="4">
        <v>5691665.3300000001</v>
      </c>
      <c r="D4" s="4">
        <v>8537498</v>
      </c>
      <c r="E4" s="4">
        <v>1451374.66</v>
      </c>
      <c r="F4" s="4">
        <v>197.39</v>
      </c>
      <c r="G4" s="4">
        <v>3550429.5</v>
      </c>
      <c r="H4" s="4">
        <v>12102847</v>
      </c>
      <c r="I4" s="4">
        <v>18154270.5</v>
      </c>
      <c r="J4" s="4">
        <v>3086225.99</v>
      </c>
      <c r="K4" s="4">
        <v>420.34</v>
      </c>
      <c r="L4" s="4">
        <v>112.95</v>
      </c>
    </row>
    <row r="5" spans="1:12" ht="20.100000000000001" customHeight="1" x14ac:dyDescent="0.25">
      <c r="A5" s="14" t="s">
        <v>3</v>
      </c>
      <c r="B5" s="4">
        <v>140</v>
      </c>
      <c r="C5" s="4">
        <v>700</v>
      </c>
      <c r="D5" s="4">
        <v>1260</v>
      </c>
      <c r="E5" s="4">
        <v>252</v>
      </c>
      <c r="F5" s="4">
        <v>0.03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-100</v>
      </c>
    </row>
    <row r="6" spans="1:12" ht="20.100000000000001" customHeight="1" x14ac:dyDescent="0.25">
      <c r="A6" s="14" t="s">
        <v>4</v>
      </c>
      <c r="B6" s="4">
        <v>261487.83</v>
      </c>
      <c r="C6" s="4">
        <v>966324</v>
      </c>
      <c r="D6" s="4">
        <v>2222545.2000000002</v>
      </c>
      <c r="E6" s="4">
        <v>444509.04</v>
      </c>
      <c r="F6" s="4">
        <v>52.01</v>
      </c>
      <c r="G6" s="4">
        <v>656072.5</v>
      </c>
      <c r="H6" s="4">
        <v>4617495.67</v>
      </c>
      <c r="I6" s="4">
        <v>10620240.029999999</v>
      </c>
      <c r="J6" s="4">
        <v>2124048.0099999998</v>
      </c>
      <c r="K6" s="4">
        <v>248.09</v>
      </c>
      <c r="L6" s="4">
        <v>377</v>
      </c>
    </row>
    <row r="7" spans="1:12" ht="20.100000000000001" customHeight="1" x14ac:dyDescent="0.25">
      <c r="A7" s="14" t="s">
        <v>5</v>
      </c>
      <c r="B7" s="4">
        <v>93096.67</v>
      </c>
      <c r="C7" s="4">
        <v>164718.67000000001</v>
      </c>
      <c r="D7" s="4">
        <v>214134.27</v>
      </c>
      <c r="E7" s="4">
        <v>21413.43</v>
      </c>
      <c r="F7" s="4">
        <v>2.66</v>
      </c>
      <c r="G7" s="4">
        <v>165816.67000000001</v>
      </c>
      <c r="H7" s="4">
        <v>560664.17000000004</v>
      </c>
      <c r="I7" s="4">
        <v>728863.42</v>
      </c>
      <c r="J7" s="4">
        <v>72886.34</v>
      </c>
      <c r="K7" s="4">
        <v>9.0500000000000007</v>
      </c>
      <c r="L7" s="4">
        <v>240.32</v>
      </c>
    </row>
    <row r="8" spans="1:12" ht="20.100000000000001" customHeight="1" x14ac:dyDescent="0.25">
      <c r="A8" s="14" t="s">
        <v>6</v>
      </c>
      <c r="B8" s="4">
        <v>41490</v>
      </c>
      <c r="C8" s="4">
        <v>41421.33</v>
      </c>
      <c r="D8" s="4">
        <v>49705.599999999999</v>
      </c>
      <c r="E8" s="4">
        <v>4970.5600000000004</v>
      </c>
      <c r="F8" s="4">
        <v>0.63</v>
      </c>
      <c r="G8" s="4">
        <v>23767.5</v>
      </c>
      <c r="H8" s="4">
        <v>27481</v>
      </c>
      <c r="I8" s="4">
        <v>32977.199999999997</v>
      </c>
      <c r="J8" s="4">
        <v>3297.72</v>
      </c>
      <c r="K8" s="4">
        <v>0.42</v>
      </c>
      <c r="L8" s="4">
        <v>-34.049999999999997</v>
      </c>
    </row>
    <row r="9" spans="1:12" ht="20.100000000000001" customHeight="1" x14ac:dyDescent="0.25">
      <c r="A9" s="14" t="s">
        <v>7</v>
      </c>
      <c r="B9" s="4">
        <v>61189.17</v>
      </c>
      <c r="C9" s="4">
        <v>90882.67</v>
      </c>
      <c r="D9" s="4">
        <v>239021.41</v>
      </c>
      <c r="E9" s="4">
        <v>45414.07</v>
      </c>
      <c r="F9" s="4">
        <v>5.54</v>
      </c>
      <c r="G9" s="4">
        <v>117823.83</v>
      </c>
      <c r="H9" s="4">
        <v>270325.83</v>
      </c>
      <c r="I9" s="4">
        <v>710956.94</v>
      </c>
      <c r="J9" s="4">
        <v>134573.99</v>
      </c>
      <c r="K9" s="4">
        <v>16.36</v>
      </c>
      <c r="L9" s="4">
        <v>195.38</v>
      </c>
    </row>
    <row r="10" spans="1:12" ht="20.100000000000001" customHeight="1" x14ac:dyDescent="0.25">
      <c r="A10" s="14" t="s">
        <v>8</v>
      </c>
      <c r="B10" s="4">
        <v>301084</v>
      </c>
      <c r="C10" s="4">
        <v>260352.67</v>
      </c>
      <c r="D10" s="4">
        <v>624846.4</v>
      </c>
      <c r="E10" s="4">
        <v>12496.93</v>
      </c>
      <c r="F10" s="4">
        <v>1.55</v>
      </c>
      <c r="G10" s="4">
        <v>716823</v>
      </c>
      <c r="H10" s="4">
        <v>772159.83</v>
      </c>
      <c r="I10" s="4">
        <v>1853183.6</v>
      </c>
      <c r="J10" s="4">
        <v>37063.67</v>
      </c>
      <c r="K10" s="4">
        <v>4.5999999999999996</v>
      </c>
      <c r="L10" s="4">
        <v>196.99</v>
      </c>
    </row>
    <row r="11" spans="1:12" ht="20.100000000000001" customHeight="1" x14ac:dyDescent="0.25">
      <c r="A11" s="14" t="s">
        <v>9</v>
      </c>
      <c r="B11" s="4">
        <v>146218</v>
      </c>
      <c r="C11" s="4">
        <v>51679</v>
      </c>
      <c r="D11" s="4">
        <v>64598.75</v>
      </c>
      <c r="E11" s="4">
        <v>12919.75</v>
      </c>
      <c r="F11" s="4">
        <v>1.65</v>
      </c>
      <c r="G11" s="4">
        <v>375745.83</v>
      </c>
      <c r="H11" s="4">
        <v>167806</v>
      </c>
      <c r="I11" s="4">
        <v>209757.5</v>
      </c>
      <c r="J11" s="4">
        <v>41951.5</v>
      </c>
      <c r="K11" s="4">
        <v>5.36</v>
      </c>
      <c r="L11" s="4">
        <v>224.68</v>
      </c>
    </row>
    <row r="12" spans="1:12" ht="20.100000000000001" customHeight="1" x14ac:dyDescent="0.25">
      <c r="A12" s="14" t="s">
        <v>10</v>
      </c>
      <c r="B12" s="4">
        <v>9058.83</v>
      </c>
      <c r="C12" s="4">
        <v>4274.5</v>
      </c>
      <c r="D12" s="4">
        <v>4701.95</v>
      </c>
      <c r="E12" s="4">
        <v>940.39</v>
      </c>
      <c r="F12" s="4">
        <v>0.12</v>
      </c>
      <c r="G12" s="4">
        <v>10300.5</v>
      </c>
      <c r="H12" s="4">
        <v>8131</v>
      </c>
      <c r="I12" s="4">
        <v>8944.1</v>
      </c>
      <c r="J12" s="4">
        <v>1788.82</v>
      </c>
      <c r="K12" s="4">
        <v>0.23</v>
      </c>
      <c r="L12" s="4">
        <v>94.53</v>
      </c>
    </row>
    <row r="13" spans="1:12" ht="20.100000000000001" customHeight="1" x14ac:dyDescent="0.25">
      <c r="A13" s="14" t="s">
        <v>52</v>
      </c>
      <c r="B13" s="4">
        <v>29133.67</v>
      </c>
      <c r="C13" s="4">
        <v>19881.330000000002</v>
      </c>
      <c r="D13" s="4">
        <v>55667.73</v>
      </c>
      <c r="E13" s="4">
        <v>38967.410000000003</v>
      </c>
      <c r="F13" s="4">
        <v>4.72</v>
      </c>
      <c r="G13" s="4">
        <v>105785</v>
      </c>
      <c r="H13" s="4">
        <v>90839</v>
      </c>
      <c r="I13" s="4">
        <v>254349.2</v>
      </c>
      <c r="J13" s="4">
        <v>178044.44</v>
      </c>
      <c r="K13" s="4">
        <v>21.47</v>
      </c>
      <c r="L13" s="4">
        <v>354.92</v>
      </c>
    </row>
    <row r="14" spans="1:12" ht="20.100000000000001" customHeight="1" x14ac:dyDescent="0.25">
      <c r="A14" s="14" t="s">
        <v>12</v>
      </c>
      <c r="B14" s="4">
        <v>276048</v>
      </c>
      <c r="C14" s="4">
        <v>102435.33</v>
      </c>
      <c r="D14" s="4">
        <v>133165.93</v>
      </c>
      <c r="E14" s="4">
        <v>14648.25</v>
      </c>
      <c r="F14" s="4">
        <v>1.33</v>
      </c>
      <c r="G14" s="4">
        <v>844560.5</v>
      </c>
      <c r="H14" s="4">
        <v>556814.32999999996</v>
      </c>
      <c r="I14" s="4">
        <v>723858.63</v>
      </c>
      <c r="J14" s="4">
        <v>79624.45</v>
      </c>
      <c r="K14" s="4">
        <v>7.25</v>
      </c>
      <c r="L14" s="4">
        <v>445.4</v>
      </c>
    </row>
    <row r="15" spans="1:12" ht="20.100000000000001" customHeight="1" x14ac:dyDescent="0.25">
      <c r="A15" s="14" t="s">
        <v>13</v>
      </c>
      <c r="B15" s="4">
        <v>53514</v>
      </c>
      <c r="C15" s="4">
        <v>24980</v>
      </c>
      <c r="D15" s="4">
        <v>32474</v>
      </c>
      <c r="E15" s="4">
        <v>3247.4</v>
      </c>
      <c r="F15" s="4">
        <v>0.41</v>
      </c>
      <c r="G15" s="4">
        <v>121199.5</v>
      </c>
      <c r="H15" s="4">
        <v>83769.67</v>
      </c>
      <c r="I15" s="4">
        <v>108900.57</v>
      </c>
      <c r="J15" s="4">
        <v>10890.06</v>
      </c>
      <c r="K15" s="4">
        <v>1.38</v>
      </c>
      <c r="L15" s="4">
        <v>237.33</v>
      </c>
    </row>
    <row r="16" spans="1:12" ht="20.100000000000001" customHeight="1" x14ac:dyDescent="0.25">
      <c r="A16" s="14" t="s">
        <v>51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59007</v>
      </c>
      <c r="H16" s="4">
        <v>59968</v>
      </c>
      <c r="I16" s="4">
        <v>107342.72</v>
      </c>
      <c r="J16" s="4">
        <v>53671.360000000001</v>
      </c>
      <c r="K16" s="4">
        <v>5.54</v>
      </c>
      <c r="L16" s="5">
        <v>0</v>
      </c>
    </row>
    <row r="17" spans="1:12" ht="20.100000000000001" customHeight="1" x14ac:dyDescent="0.25">
      <c r="A17" s="14" t="s">
        <v>14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113836</v>
      </c>
      <c r="H17" s="4">
        <v>66594</v>
      </c>
      <c r="I17" s="4">
        <v>86572.2</v>
      </c>
      <c r="J17" s="4">
        <v>17314.439999999999</v>
      </c>
      <c r="K17" s="4">
        <v>2.1</v>
      </c>
      <c r="L17" s="5">
        <v>0</v>
      </c>
    </row>
    <row r="18" spans="1:12" ht="20.100000000000001" customHeight="1" x14ac:dyDescent="0.25">
      <c r="A18" s="14" t="s">
        <v>20</v>
      </c>
      <c r="B18" s="4">
        <v>63564.33</v>
      </c>
      <c r="C18" s="4">
        <v>30590.33</v>
      </c>
      <c r="D18" s="4">
        <v>76475.83</v>
      </c>
      <c r="E18" s="4">
        <v>30590.33</v>
      </c>
      <c r="F18" s="4">
        <v>3.76</v>
      </c>
      <c r="G18" s="4">
        <v>38705.17</v>
      </c>
      <c r="H18" s="4">
        <v>21132.5</v>
      </c>
      <c r="I18" s="4">
        <v>52831.25</v>
      </c>
      <c r="J18" s="4">
        <v>21132.5</v>
      </c>
      <c r="K18" s="4">
        <v>2.6</v>
      </c>
      <c r="L18" s="4">
        <v>-30.87</v>
      </c>
    </row>
    <row r="19" spans="1:12" ht="20.100000000000001" customHeight="1" x14ac:dyDescent="0.25">
      <c r="A19" s="14" t="s">
        <v>19</v>
      </c>
      <c r="B19" s="4">
        <v>33335.33</v>
      </c>
      <c r="C19" s="4">
        <v>51079</v>
      </c>
      <c r="D19" s="4">
        <v>102158</v>
      </c>
      <c r="E19" s="4">
        <v>91942.2</v>
      </c>
      <c r="F19" s="4">
        <v>10.11</v>
      </c>
      <c r="G19" s="4">
        <v>14512.17</v>
      </c>
      <c r="H19" s="4">
        <v>6198.5</v>
      </c>
      <c r="I19" s="4">
        <v>12397</v>
      </c>
      <c r="J19" s="4">
        <v>11157.3</v>
      </c>
      <c r="K19" s="4">
        <v>1.23</v>
      </c>
      <c r="L19" s="4">
        <v>-87.86</v>
      </c>
    </row>
    <row r="20" spans="1:12" ht="20.100000000000001" customHeight="1" x14ac:dyDescent="0.25">
      <c r="A20" s="14" t="s">
        <v>17</v>
      </c>
      <c r="B20" s="4">
        <v>307</v>
      </c>
      <c r="C20" s="4">
        <v>72</v>
      </c>
      <c r="D20" s="4">
        <v>129.6</v>
      </c>
      <c r="E20" s="4">
        <v>64.8</v>
      </c>
      <c r="F20" s="4">
        <v>0.01</v>
      </c>
      <c r="G20" s="4">
        <v>574</v>
      </c>
      <c r="H20" s="4">
        <v>133.5</v>
      </c>
      <c r="I20" s="4">
        <v>240.3</v>
      </c>
      <c r="J20" s="4">
        <v>120.15</v>
      </c>
      <c r="K20" s="4">
        <v>0.02</v>
      </c>
      <c r="L20" s="4">
        <v>57.4</v>
      </c>
    </row>
    <row r="21" spans="1:12" ht="20.100000000000001" customHeight="1" x14ac:dyDescent="0.25">
      <c r="A21" s="14" t="s">
        <v>21</v>
      </c>
      <c r="B21" s="4">
        <v>527161</v>
      </c>
      <c r="C21" s="4">
        <v>1037609.67</v>
      </c>
      <c r="D21" s="4">
        <v>2386502.23</v>
      </c>
      <c r="E21" s="4">
        <v>238650.22</v>
      </c>
      <c r="F21" s="4">
        <v>29.12</v>
      </c>
      <c r="G21" s="4">
        <v>646282.82999999996</v>
      </c>
      <c r="H21" s="4">
        <v>829810.33</v>
      </c>
      <c r="I21" s="4">
        <v>1908563.77</v>
      </c>
      <c r="J21" s="4">
        <v>0</v>
      </c>
      <c r="K21" s="4">
        <v>0</v>
      </c>
      <c r="L21" s="4">
        <v>-100</v>
      </c>
    </row>
    <row r="22" spans="1:12" ht="20.100000000000001" customHeight="1" x14ac:dyDescent="0.25">
      <c r="A22" s="14" t="s">
        <v>63</v>
      </c>
      <c r="B22" s="4">
        <v>5507.33</v>
      </c>
      <c r="C22" s="4">
        <v>1683.5</v>
      </c>
      <c r="D22" s="4">
        <v>6902.35</v>
      </c>
      <c r="E22" s="4">
        <v>1380.47</v>
      </c>
      <c r="F22" s="4">
        <v>0.17</v>
      </c>
      <c r="G22" s="4">
        <v>9478</v>
      </c>
      <c r="H22" s="4">
        <v>3034.5</v>
      </c>
      <c r="I22" s="4">
        <v>12441.45</v>
      </c>
      <c r="J22" s="4">
        <v>7464.87</v>
      </c>
      <c r="K22" s="4">
        <v>0.93</v>
      </c>
      <c r="L22" s="4">
        <v>449.77</v>
      </c>
    </row>
    <row r="23" spans="1:12" ht="20.100000000000001" customHeight="1" x14ac:dyDescent="0.25">
      <c r="A23" s="14" t="s">
        <v>28</v>
      </c>
      <c r="B23" s="4">
        <v>30103.5</v>
      </c>
      <c r="C23" s="4">
        <v>164688.67000000001</v>
      </c>
      <c r="D23" s="4">
        <v>49406.6</v>
      </c>
      <c r="E23" s="4">
        <v>29643.96</v>
      </c>
      <c r="F23" s="4">
        <v>3.94</v>
      </c>
      <c r="G23" s="4">
        <v>27921</v>
      </c>
      <c r="H23" s="4">
        <v>106029.67</v>
      </c>
      <c r="I23" s="4">
        <v>31808.9</v>
      </c>
      <c r="J23" s="4">
        <v>19085.34</v>
      </c>
      <c r="K23" s="4">
        <v>2.54</v>
      </c>
      <c r="L23" s="4">
        <v>-35.57</v>
      </c>
    </row>
    <row r="24" spans="1:12" ht="20.100000000000001" customHeight="1" x14ac:dyDescent="0.25">
      <c r="A24" s="14" t="s">
        <v>29</v>
      </c>
      <c r="B24" s="4">
        <v>15770.5</v>
      </c>
      <c r="C24" s="4">
        <v>5400</v>
      </c>
      <c r="D24" s="4">
        <v>6210</v>
      </c>
      <c r="E24" s="4">
        <v>3105</v>
      </c>
      <c r="F24" s="4">
        <v>0.39</v>
      </c>
      <c r="G24" s="4">
        <v>9440</v>
      </c>
      <c r="H24" s="4">
        <v>4061.83</v>
      </c>
      <c r="I24" s="4">
        <v>4671.1099999999997</v>
      </c>
      <c r="J24" s="4">
        <v>2335.5500000000002</v>
      </c>
      <c r="K24" s="4">
        <v>0.3</v>
      </c>
      <c r="L24" s="4">
        <v>-24.06</v>
      </c>
    </row>
    <row r="25" spans="1:12" ht="20.100000000000001" customHeight="1" x14ac:dyDescent="0.25">
      <c r="A25" s="14" t="s">
        <v>65</v>
      </c>
      <c r="B25" s="4">
        <v>507.33</v>
      </c>
      <c r="C25" s="4">
        <v>3002</v>
      </c>
      <c r="D25" s="4">
        <v>900.6</v>
      </c>
      <c r="E25" s="4">
        <v>900.6</v>
      </c>
      <c r="F25" s="4">
        <v>0.12</v>
      </c>
      <c r="G25" s="4">
        <v>711.67</v>
      </c>
      <c r="H25" s="4">
        <v>4090</v>
      </c>
      <c r="I25" s="4">
        <v>1227</v>
      </c>
      <c r="J25" s="4">
        <v>1227</v>
      </c>
      <c r="K25" s="4">
        <v>0.17</v>
      </c>
      <c r="L25" s="4">
        <v>38.65</v>
      </c>
    </row>
    <row r="26" spans="1:12" ht="20.100000000000001" customHeight="1" x14ac:dyDescent="0.25">
      <c r="A26" s="14" t="s">
        <v>30</v>
      </c>
      <c r="B26" s="4">
        <v>729</v>
      </c>
      <c r="C26" s="4">
        <v>14043.33</v>
      </c>
      <c r="D26" s="4">
        <v>702.17</v>
      </c>
      <c r="E26" s="4">
        <v>231.72</v>
      </c>
      <c r="F26" s="4">
        <v>0.03</v>
      </c>
      <c r="G26" s="4">
        <v>391</v>
      </c>
      <c r="H26" s="4">
        <v>6448</v>
      </c>
      <c r="I26" s="4">
        <v>322.39999999999998</v>
      </c>
      <c r="J26" s="4">
        <v>106.39</v>
      </c>
      <c r="K26" s="4">
        <v>0.01</v>
      </c>
      <c r="L26" s="4">
        <v>-54.93</v>
      </c>
    </row>
    <row r="27" spans="1:12" ht="20.100000000000001" customHeight="1" x14ac:dyDescent="0.25">
      <c r="A27" s="14" t="s">
        <v>31</v>
      </c>
      <c r="B27" s="4">
        <v>5596.17</v>
      </c>
      <c r="C27" s="4">
        <v>11577</v>
      </c>
      <c r="D27" s="4">
        <v>26050.1</v>
      </c>
      <c r="E27" s="4">
        <v>24487.09</v>
      </c>
      <c r="F27" s="4">
        <v>3.26</v>
      </c>
      <c r="G27" s="4">
        <v>6901.67</v>
      </c>
      <c r="H27" s="4">
        <v>13156</v>
      </c>
      <c r="I27" s="4">
        <v>31229.8</v>
      </c>
      <c r="J27" s="4">
        <v>29356.01</v>
      </c>
      <c r="K27" s="4">
        <v>3.9</v>
      </c>
      <c r="L27" s="4">
        <v>19.77</v>
      </c>
    </row>
    <row r="28" spans="1:12" ht="20.100000000000001" customHeight="1" x14ac:dyDescent="0.25">
      <c r="A28" s="14" t="s">
        <v>99</v>
      </c>
      <c r="B28" s="4">
        <v>3320.5</v>
      </c>
      <c r="C28" s="4">
        <v>759.33</v>
      </c>
      <c r="D28" s="4">
        <v>379.67</v>
      </c>
      <c r="E28" s="4">
        <v>41.76</v>
      </c>
      <c r="F28" s="4">
        <v>0.01</v>
      </c>
      <c r="G28" s="4">
        <v>4845.5</v>
      </c>
      <c r="H28" s="4">
        <v>1066.67</v>
      </c>
      <c r="I28" s="4">
        <v>533.33000000000004</v>
      </c>
      <c r="J28" s="4">
        <v>60.44</v>
      </c>
      <c r="K28" s="4">
        <v>0.01</v>
      </c>
      <c r="L28" s="4">
        <v>-25.9</v>
      </c>
    </row>
    <row r="29" spans="1:12" ht="20.100000000000001" customHeight="1" x14ac:dyDescent="0.25">
      <c r="A29" s="14" t="s">
        <v>56</v>
      </c>
      <c r="B29" s="4">
        <v>66656.17</v>
      </c>
      <c r="C29" s="4">
        <v>37299.17</v>
      </c>
      <c r="D29" s="4">
        <v>55948.75</v>
      </c>
      <c r="E29" s="4">
        <v>44759</v>
      </c>
      <c r="F29" s="4">
        <v>5.82</v>
      </c>
      <c r="G29" s="4">
        <v>45167.67</v>
      </c>
      <c r="H29" s="4">
        <v>20821.330000000002</v>
      </c>
      <c r="I29" s="4">
        <v>31232</v>
      </c>
      <c r="J29" s="4">
        <v>24985.599999999999</v>
      </c>
      <c r="K29" s="4">
        <v>3.24</v>
      </c>
      <c r="L29" s="4">
        <v>-44.32</v>
      </c>
    </row>
    <row r="30" spans="1:12" ht="20.100000000000001" customHeight="1" x14ac:dyDescent="0.25">
      <c r="A30" s="14" t="s">
        <v>100</v>
      </c>
      <c r="B30" s="4">
        <v>4302</v>
      </c>
      <c r="C30" s="4">
        <v>392</v>
      </c>
      <c r="D30" s="4">
        <v>250.88</v>
      </c>
      <c r="E30" s="4">
        <v>100.35</v>
      </c>
      <c r="F30" s="4">
        <v>0.02</v>
      </c>
      <c r="G30" s="4">
        <v>3927.67</v>
      </c>
      <c r="H30" s="4">
        <v>345.67</v>
      </c>
      <c r="I30" s="4">
        <v>2513.71</v>
      </c>
      <c r="J30" s="4">
        <v>1005.48</v>
      </c>
      <c r="K30" s="4">
        <v>0.15</v>
      </c>
      <c r="L30" s="4">
        <v>660.14</v>
      </c>
    </row>
    <row r="31" spans="1:12" ht="20.100000000000001" customHeight="1" x14ac:dyDescent="0.25">
      <c r="A31" s="14" t="s">
        <v>32</v>
      </c>
      <c r="B31" s="4">
        <v>114020.33</v>
      </c>
      <c r="C31" s="4">
        <v>5397310</v>
      </c>
      <c r="D31" s="4">
        <v>16191930</v>
      </c>
      <c r="E31" s="4">
        <v>3562224.6</v>
      </c>
      <c r="F31" s="4">
        <v>473.78</v>
      </c>
      <c r="G31" s="4">
        <v>87896.33</v>
      </c>
      <c r="H31" s="4">
        <v>3227721.33</v>
      </c>
      <c r="I31" s="4">
        <v>9683164</v>
      </c>
      <c r="J31" s="4">
        <v>2130296.08</v>
      </c>
      <c r="K31" s="4">
        <v>282.69</v>
      </c>
      <c r="L31" s="4">
        <v>-40.33</v>
      </c>
    </row>
    <row r="32" spans="1:12" ht="20.100000000000001" customHeight="1" x14ac:dyDescent="0.25">
      <c r="A32" s="14" t="s">
        <v>33</v>
      </c>
      <c r="B32" s="4">
        <v>122389</v>
      </c>
      <c r="C32" s="4">
        <v>62243.67</v>
      </c>
      <c r="D32" s="4">
        <v>143160.43</v>
      </c>
      <c r="E32" s="4">
        <v>143160.43</v>
      </c>
      <c r="F32" s="4">
        <v>23.19</v>
      </c>
      <c r="G32" s="4">
        <v>86863</v>
      </c>
      <c r="H32" s="4">
        <v>12424.33</v>
      </c>
      <c r="I32" s="4">
        <v>28575.97</v>
      </c>
      <c r="J32" s="4">
        <v>28575.97</v>
      </c>
      <c r="K32" s="4">
        <v>4.63</v>
      </c>
      <c r="L32" s="4">
        <v>-80.040000000000006</v>
      </c>
    </row>
    <row r="33" spans="1:12" ht="20.100000000000001" customHeight="1" x14ac:dyDescent="0.25">
      <c r="A33" s="14" t="s">
        <v>34</v>
      </c>
      <c r="B33" s="4">
        <v>412211</v>
      </c>
      <c r="C33" s="4">
        <v>1083066.67</v>
      </c>
      <c r="D33" s="4">
        <v>2461144</v>
      </c>
      <c r="E33" s="4">
        <v>2215029.6</v>
      </c>
      <c r="F33" s="4">
        <v>303.45999999999998</v>
      </c>
      <c r="G33" s="4">
        <v>435506.67</v>
      </c>
      <c r="H33" s="4">
        <v>989693.33</v>
      </c>
      <c r="I33" s="4">
        <v>2484296.67</v>
      </c>
      <c r="J33" s="4">
        <v>2235867</v>
      </c>
      <c r="K33" s="4">
        <v>306.98</v>
      </c>
      <c r="L33" s="4">
        <v>1.1599999999999999</v>
      </c>
    </row>
    <row r="34" spans="1:12" ht="20.100000000000001" customHeight="1" x14ac:dyDescent="0.25">
      <c r="A34" s="14" t="s">
        <v>35</v>
      </c>
      <c r="B34" s="4">
        <v>966.5</v>
      </c>
      <c r="C34" s="4">
        <v>14301.67</v>
      </c>
      <c r="D34" s="4">
        <v>1432.4</v>
      </c>
      <c r="E34" s="4">
        <v>859.44</v>
      </c>
      <c r="F34" s="4">
        <v>0.08</v>
      </c>
      <c r="G34" s="4">
        <v>401.5</v>
      </c>
      <c r="H34" s="4">
        <v>6866.33</v>
      </c>
      <c r="I34" s="4">
        <v>687.71</v>
      </c>
      <c r="J34" s="4">
        <v>412.62</v>
      </c>
      <c r="K34" s="4">
        <v>0.04</v>
      </c>
      <c r="L34" s="4">
        <v>-53.06</v>
      </c>
    </row>
    <row r="35" spans="1:12" ht="20.100000000000001" customHeight="1" x14ac:dyDescent="0.25">
      <c r="A35" s="14" t="s">
        <v>37</v>
      </c>
      <c r="B35" s="4">
        <v>135708.32999999999</v>
      </c>
      <c r="C35" s="4">
        <v>5369257.3300000001</v>
      </c>
      <c r="D35" s="4">
        <v>4026943</v>
      </c>
      <c r="E35" s="4">
        <v>3422901.55</v>
      </c>
      <c r="F35" s="4">
        <v>369.67</v>
      </c>
      <c r="G35" s="4">
        <v>80666.67</v>
      </c>
      <c r="H35" s="4">
        <v>2364861.67</v>
      </c>
      <c r="I35" s="4">
        <v>1773646.25</v>
      </c>
      <c r="J35" s="4">
        <v>1507599.31</v>
      </c>
      <c r="K35" s="4">
        <v>162.82</v>
      </c>
      <c r="L35" s="4">
        <v>-55.96</v>
      </c>
    </row>
    <row r="36" spans="1:12" ht="20.100000000000001" customHeight="1" x14ac:dyDescent="0.25">
      <c r="A36" s="14" t="s">
        <v>41</v>
      </c>
      <c r="B36" s="4">
        <v>5657.83</v>
      </c>
      <c r="C36" s="4">
        <v>8336.17</v>
      </c>
      <c r="D36" s="4">
        <v>8336.17</v>
      </c>
      <c r="E36" s="4">
        <v>8336.17</v>
      </c>
      <c r="F36" s="4">
        <v>1.1100000000000001</v>
      </c>
      <c r="G36" s="4">
        <v>4603.67</v>
      </c>
      <c r="H36" s="4">
        <v>6971.17</v>
      </c>
      <c r="I36" s="4">
        <v>6971.17</v>
      </c>
      <c r="J36" s="4">
        <v>6971.17</v>
      </c>
      <c r="K36" s="4">
        <v>0.93</v>
      </c>
      <c r="L36" s="4">
        <v>-16.47</v>
      </c>
    </row>
    <row r="37" spans="1:12" ht="20.100000000000001" customHeight="1" x14ac:dyDescent="0.25">
      <c r="A37" s="14" t="s">
        <v>39</v>
      </c>
      <c r="B37" s="4">
        <v>4652.17</v>
      </c>
      <c r="C37" s="4">
        <v>77061.5</v>
      </c>
      <c r="D37" s="4">
        <v>62419.82</v>
      </c>
      <c r="E37" s="4">
        <v>41197.08</v>
      </c>
      <c r="F37" s="4">
        <v>3.83</v>
      </c>
      <c r="G37" s="4">
        <v>4263.67</v>
      </c>
      <c r="H37" s="4">
        <v>89554.33</v>
      </c>
      <c r="I37" s="4">
        <v>72539.009999999995</v>
      </c>
      <c r="J37" s="4">
        <v>47875.75</v>
      </c>
      <c r="K37" s="4">
        <v>4.46</v>
      </c>
      <c r="L37" s="4">
        <v>16.38</v>
      </c>
    </row>
    <row r="38" spans="1:12" ht="20.100000000000001" customHeight="1" x14ac:dyDescent="0.25">
      <c r="A38" s="14" t="s">
        <v>60</v>
      </c>
      <c r="B38" s="4">
        <v>107398.83</v>
      </c>
      <c r="C38" s="4">
        <v>42173.46</v>
      </c>
      <c r="D38" s="4">
        <v>500897.18</v>
      </c>
      <c r="E38" s="4">
        <v>15026.92</v>
      </c>
      <c r="F38" s="4">
        <v>1.82</v>
      </c>
      <c r="G38" s="4">
        <v>340957.67</v>
      </c>
      <c r="H38" s="4">
        <v>29958.9</v>
      </c>
      <c r="I38" s="4">
        <v>1361548.72</v>
      </c>
      <c r="J38" s="4">
        <v>40846.46</v>
      </c>
      <c r="K38" s="4">
        <v>4.9400000000000004</v>
      </c>
      <c r="L38" s="4">
        <v>171.34</v>
      </c>
    </row>
    <row r="39" spans="1:12" ht="20.100000000000001" customHeight="1" x14ac:dyDescent="0.25">
      <c r="A39" s="14" t="s">
        <v>40</v>
      </c>
      <c r="B39" s="4">
        <v>31937</v>
      </c>
      <c r="C39" s="4">
        <v>277603.33</v>
      </c>
      <c r="D39" s="4">
        <v>13880.17</v>
      </c>
      <c r="E39" s="4">
        <v>3053.64</v>
      </c>
      <c r="F39" s="4">
        <v>0.42</v>
      </c>
      <c r="G39" s="4">
        <v>29944.67</v>
      </c>
      <c r="H39" s="4">
        <v>242574.5</v>
      </c>
      <c r="I39" s="4">
        <v>12128.73</v>
      </c>
      <c r="J39" s="4">
        <v>2668.32</v>
      </c>
      <c r="K39" s="4">
        <v>0.36</v>
      </c>
      <c r="L39" s="4">
        <v>-13.6</v>
      </c>
    </row>
    <row r="40" spans="1:12" ht="20.100000000000001" customHeight="1" x14ac:dyDescent="0.25">
      <c r="A40" s="14" t="s">
        <v>38</v>
      </c>
      <c r="B40" s="4">
        <v>361331.67</v>
      </c>
      <c r="C40" s="4">
        <v>39714231.329999998</v>
      </c>
      <c r="D40" s="4">
        <v>1985711.57</v>
      </c>
      <c r="E40" s="4">
        <v>496427.89</v>
      </c>
      <c r="F40" s="4">
        <v>67.510000000000005</v>
      </c>
      <c r="G40" s="4">
        <v>214130</v>
      </c>
      <c r="H40" s="4">
        <v>20550660.670000002</v>
      </c>
      <c r="I40" s="4">
        <v>1027533.03</v>
      </c>
      <c r="J40" s="4">
        <v>256883.26</v>
      </c>
      <c r="K40" s="4">
        <v>34.94</v>
      </c>
      <c r="L40" s="4">
        <v>-48.25</v>
      </c>
    </row>
    <row r="41" spans="1:12" ht="20.100000000000001" customHeight="1" x14ac:dyDescent="0.25">
      <c r="A41" s="15" t="s">
        <v>43</v>
      </c>
      <c r="B41" s="6">
        <v>5233405.67</v>
      </c>
      <c r="C41" s="6">
        <v>60823095.960000001</v>
      </c>
      <c r="D41" s="6" t="s">
        <v>120</v>
      </c>
      <c r="E41" s="6">
        <v>2425268.7200000002</v>
      </c>
      <c r="F41" s="6">
        <v>1569.66</v>
      </c>
      <c r="G41" s="6">
        <v>8955259.5</v>
      </c>
      <c r="H41" s="6">
        <v>47922510.57</v>
      </c>
      <c r="I41" s="6">
        <v>52141319.869999997</v>
      </c>
      <c r="J41" s="6">
        <v>12217413.369999999</v>
      </c>
      <c r="K41" s="6">
        <v>1560.08</v>
      </c>
      <c r="L41" s="6">
        <v>-0.61</v>
      </c>
    </row>
  </sheetData>
  <mergeCells count="5">
    <mergeCell ref="A1:L1"/>
    <mergeCell ref="A2:A3"/>
    <mergeCell ref="B2:F2"/>
    <mergeCell ref="G2:K2"/>
    <mergeCell ref="L2:L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4"/>
  <sheetViews>
    <sheetView topLeftCell="A22" workbookViewId="0">
      <selection activeCell="E50" sqref="E50"/>
    </sheetView>
  </sheetViews>
  <sheetFormatPr defaultRowHeight="15" x14ac:dyDescent="0.25"/>
  <cols>
    <col min="1" max="1" width="35.5703125" customWidth="1"/>
    <col min="2" max="2" width="28.28515625" customWidth="1"/>
    <col min="3" max="3" width="25.7109375" customWidth="1"/>
    <col min="4" max="4" width="39.85546875" customWidth="1"/>
    <col min="5" max="5" width="31.7109375" customWidth="1"/>
    <col min="6" max="6" width="28.5703125" customWidth="1"/>
  </cols>
  <sheetData>
    <row r="1" spans="1:52" ht="51" customHeight="1" x14ac:dyDescent="0.25">
      <c r="A1" s="61" t="s">
        <v>123</v>
      </c>
      <c r="B1" s="61"/>
      <c r="C1" s="61"/>
      <c r="D1" s="61"/>
      <c r="E1" s="61"/>
      <c r="F1" s="61"/>
      <c r="G1" s="45"/>
      <c r="H1" s="45"/>
      <c r="I1" s="45"/>
      <c r="J1" s="45"/>
      <c r="K1" s="45"/>
      <c r="L1" s="45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</row>
    <row r="2" spans="1:52" ht="39" customHeight="1" x14ac:dyDescent="0.25">
      <c r="A2" s="49" t="s">
        <v>47</v>
      </c>
      <c r="B2" s="49" t="s">
        <v>122</v>
      </c>
      <c r="C2" s="49"/>
      <c r="D2" s="49"/>
      <c r="E2" s="49"/>
      <c r="F2" s="62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</row>
    <row r="3" spans="1:52" ht="70.5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43" t="s">
        <v>73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</row>
    <row r="4" spans="1:52" ht="20.100000000000001" customHeight="1" x14ac:dyDescent="0.25">
      <c r="A4" s="14" t="s">
        <v>2</v>
      </c>
      <c r="B4" s="4">
        <v>2132533.33</v>
      </c>
      <c r="C4" s="4">
        <v>7223828</v>
      </c>
      <c r="D4" s="4">
        <v>10835742</v>
      </c>
      <c r="E4" s="4">
        <v>1368725.31</v>
      </c>
      <c r="F4" s="4">
        <v>186.42</v>
      </c>
    </row>
    <row r="5" spans="1:52" ht="20.100000000000001" customHeight="1" x14ac:dyDescent="0.25">
      <c r="A5" s="14" t="s">
        <v>3</v>
      </c>
      <c r="B5" s="4">
        <v>7595.67</v>
      </c>
      <c r="C5" s="4">
        <v>13291.33</v>
      </c>
      <c r="D5" s="4">
        <v>23924.400000000001</v>
      </c>
      <c r="E5" s="4">
        <v>4784.88</v>
      </c>
      <c r="F5" s="4">
        <v>0.65</v>
      </c>
    </row>
    <row r="6" spans="1:52" ht="20.100000000000001" customHeight="1" x14ac:dyDescent="0.25">
      <c r="A6" s="14" t="s">
        <v>4</v>
      </c>
      <c r="B6" s="4">
        <v>1022943.33</v>
      </c>
      <c r="C6" s="4">
        <v>3406373.67</v>
      </c>
      <c r="D6" s="4">
        <v>7834659.4299999997</v>
      </c>
      <c r="E6" s="4">
        <v>2350397.83</v>
      </c>
      <c r="F6" s="4">
        <v>274.52999999999997</v>
      </c>
    </row>
    <row r="7" spans="1:52" ht="20.100000000000001" customHeight="1" x14ac:dyDescent="0.25">
      <c r="A7" s="14" t="s">
        <v>5</v>
      </c>
      <c r="B7" s="4">
        <v>1427.67</v>
      </c>
      <c r="C7" s="4">
        <v>1459.17</v>
      </c>
      <c r="D7" s="4">
        <v>1896.92</v>
      </c>
      <c r="E7" s="4">
        <v>189.69</v>
      </c>
      <c r="F7" s="4">
        <v>0.02</v>
      </c>
    </row>
    <row r="8" spans="1:52" ht="20.100000000000001" customHeight="1" x14ac:dyDescent="0.25">
      <c r="A8" s="14" t="s">
        <v>6</v>
      </c>
      <c r="B8" s="4">
        <v>1608.5</v>
      </c>
      <c r="C8" s="4">
        <v>1392</v>
      </c>
      <c r="D8" s="4">
        <v>1670.4</v>
      </c>
      <c r="E8" s="4">
        <v>167.04</v>
      </c>
      <c r="F8" s="4">
        <v>0.02</v>
      </c>
    </row>
    <row r="9" spans="1:52" ht="20.100000000000001" customHeight="1" x14ac:dyDescent="0.25">
      <c r="A9" s="14" t="s">
        <v>7</v>
      </c>
      <c r="B9" s="4">
        <v>21637.67</v>
      </c>
      <c r="C9" s="4">
        <v>19477.169999999998</v>
      </c>
      <c r="D9" s="4">
        <v>51224.95</v>
      </c>
      <c r="E9" s="4">
        <v>9696.15</v>
      </c>
      <c r="F9" s="4">
        <v>1.18</v>
      </c>
    </row>
    <row r="10" spans="1:52" ht="20.100000000000001" customHeight="1" x14ac:dyDescent="0.25">
      <c r="A10" s="14" t="s">
        <v>8</v>
      </c>
      <c r="B10" s="4">
        <v>116302.67</v>
      </c>
      <c r="C10" s="4">
        <v>117395</v>
      </c>
      <c r="D10" s="4">
        <v>281748</v>
      </c>
      <c r="E10" s="4">
        <v>28174.799999999999</v>
      </c>
      <c r="F10" s="4">
        <v>3.5</v>
      </c>
    </row>
    <row r="11" spans="1:52" ht="20.100000000000001" customHeight="1" x14ac:dyDescent="0.25">
      <c r="A11" s="14" t="s">
        <v>9</v>
      </c>
      <c r="B11" s="4">
        <v>181959</v>
      </c>
      <c r="C11" s="4">
        <v>108643.5</v>
      </c>
      <c r="D11" s="4">
        <v>135804.38</v>
      </c>
      <c r="E11" s="4">
        <v>40741.31</v>
      </c>
      <c r="F11" s="4">
        <v>5.2</v>
      </c>
    </row>
    <row r="12" spans="1:52" ht="20.100000000000001" customHeight="1" x14ac:dyDescent="0.25">
      <c r="A12" s="14" t="s">
        <v>10</v>
      </c>
      <c r="B12" s="4">
        <v>125179</v>
      </c>
      <c r="C12" s="4">
        <v>146328</v>
      </c>
      <c r="D12" s="4">
        <v>160960.79999999999</v>
      </c>
      <c r="E12" s="4">
        <v>34491.599999999999</v>
      </c>
      <c r="F12" s="4">
        <v>4.5</v>
      </c>
    </row>
    <row r="13" spans="1:52" ht="20.100000000000001" customHeight="1" x14ac:dyDescent="0.25">
      <c r="A13" s="14" t="s">
        <v>52</v>
      </c>
      <c r="B13" s="4">
        <v>432144.33</v>
      </c>
      <c r="C13" s="4">
        <v>262366.5</v>
      </c>
      <c r="D13" s="4">
        <v>734626.2</v>
      </c>
      <c r="E13" s="4">
        <v>202022.21</v>
      </c>
      <c r="F13" s="4">
        <v>24.36</v>
      </c>
    </row>
    <row r="14" spans="1:52" ht="20.100000000000001" customHeight="1" x14ac:dyDescent="0.25">
      <c r="A14" s="14" t="s">
        <v>51</v>
      </c>
      <c r="B14" s="4">
        <v>50</v>
      </c>
      <c r="C14" s="4">
        <v>18.5</v>
      </c>
      <c r="D14" s="4">
        <v>33.119999999999997</v>
      </c>
      <c r="E14" s="4">
        <v>16.559999999999999</v>
      </c>
      <c r="F14" s="4">
        <v>0</v>
      </c>
    </row>
    <row r="15" spans="1:52" ht="20.100000000000001" customHeight="1" x14ac:dyDescent="0.25">
      <c r="A15" s="14" t="s">
        <v>12</v>
      </c>
      <c r="B15" s="4">
        <v>66804.83</v>
      </c>
      <c r="C15" s="4">
        <v>49572</v>
      </c>
      <c r="D15" s="4">
        <v>64443.6</v>
      </c>
      <c r="E15" s="4">
        <v>32221.8</v>
      </c>
      <c r="F15" s="4">
        <v>2.94</v>
      </c>
    </row>
    <row r="16" spans="1:52" ht="20.100000000000001" customHeight="1" x14ac:dyDescent="0.25">
      <c r="A16" s="14" t="s">
        <v>16</v>
      </c>
      <c r="B16" s="4">
        <v>11430.67</v>
      </c>
      <c r="C16" s="4">
        <v>14362.67</v>
      </c>
      <c r="D16" s="4">
        <v>15798.93</v>
      </c>
      <c r="E16" s="4">
        <v>3159.79</v>
      </c>
      <c r="F16" s="4">
        <v>0.42</v>
      </c>
    </row>
    <row r="17" spans="1:6" ht="20.100000000000001" customHeight="1" x14ac:dyDescent="0.25">
      <c r="A17" s="14" t="s">
        <v>13</v>
      </c>
      <c r="B17" s="4">
        <v>2537.17</v>
      </c>
      <c r="C17" s="4">
        <v>999.83</v>
      </c>
      <c r="D17" s="4">
        <v>1299.78</v>
      </c>
      <c r="E17" s="4">
        <v>129.97999999999999</v>
      </c>
      <c r="F17" s="4">
        <v>0.02</v>
      </c>
    </row>
    <row r="18" spans="1:6" ht="20.100000000000001" customHeight="1" x14ac:dyDescent="0.25">
      <c r="A18" s="14" t="s">
        <v>14</v>
      </c>
      <c r="B18" s="4">
        <v>123</v>
      </c>
      <c r="C18" s="4">
        <v>56</v>
      </c>
      <c r="D18" s="4">
        <v>72.8</v>
      </c>
      <c r="E18" s="4">
        <v>14.56</v>
      </c>
      <c r="F18" s="4">
        <v>0</v>
      </c>
    </row>
    <row r="19" spans="1:6" ht="20.100000000000001" customHeight="1" x14ac:dyDescent="0.25">
      <c r="A19" s="14" t="s">
        <v>15</v>
      </c>
      <c r="B19" s="4">
        <v>101.5</v>
      </c>
      <c r="C19" s="4">
        <v>123</v>
      </c>
      <c r="D19" s="4">
        <v>159.9</v>
      </c>
      <c r="E19" s="4">
        <v>15.99</v>
      </c>
      <c r="F19" s="4">
        <v>0</v>
      </c>
    </row>
    <row r="20" spans="1:6" ht="20.100000000000001" customHeight="1" x14ac:dyDescent="0.25">
      <c r="A20" s="14" t="s">
        <v>19</v>
      </c>
      <c r="B20" s="4">
        <v>14873.5</v>
      </c>
      <c r="C20" s="4">
        <v>21241.67</v>
      </c>
      <c r="D20" s="4">
        <v>42483.33</v>
      </c>
      <c r="E20" s="4">
        <v>38235</v>
      </c>
      <c r="F20" s="4">
        <v>4.21</v>
      </c>
    </row>
    <row r="21" spans="1:6" ht="20.100000000000001" customHeight="1" x14ac:dyDescent="0.25">
      <c r="A21" s="14" t="s">
        <v>18</v>
      </c>
      <c r="B21" s="4">
        <v>26</v>
      </c>
      <c r="C21" s="4">
        <v>10.5</v>
      </c>
      <c r="D21" s="4">
        <v>15.54</v>
      </c>
      <c r="E21" s="4">
        <v>3.11</v>
      </c>
      <c r="F21" s="4">
        <v>0</v>
      </c>
    </row>
    <row r="22" spans="1:6" ht="20.100000000000001" customHeight="1" x14ac:dyDescent="0.25">
      <c r="A22" s="14" t="s">
        <v>17</v>
      </c>
      <c r="B22" s="4">
        <v>1809.5</v>
      </c>
      <c r="C22" s="4">
        <v>2813.5</v>
      </c>
      <c r="D22" s="4">
        <v>5064.3</v>
      </c>
      <c r="E22" s="4">
        <v>2532.15</v>
      </c>
      <c r="F22" s="4">
        <v>0.33</v>
      </c>
    </row>
    <row r="23" spans="1:6" ht="20.100000000000001" customHeight="1" x14ac:dyDescent="0.25">
      <c r="A23" s="14" t="s">
        <v>20</v>
      </c>
      <c r="B23" s="4">
        <v>29796.67</v>
      </c>
      <c r="C23" s="4">
        <v>16063.67</v>
      </c>
      <c r="D23" s="4">
        <v>40159.17</v>
      </c>
      <c r="E23" s="4">
        <v>16063.67</v>
      </c>
      <c r="F23" s="4">
        <v>1.98</v>
      </c>
    </row>
    <row r="24" spans="1:6" ht="20.100000000000001" customHeight="1" x14ac:dyDescent="0.25">
      <c r="A24" s="14" t="s">
        <v>21</v>
      </c>
      <c r="B24" s="4">
        <v>231176</v>
      </c>
      <c r="C24" s="4">
        <v>449455.5</v>
      </c>
      <c r="D24" s="4">
        <v>1033747.65</v>
      </c>
      <c r="E24" s="4">
        <v>103374.77</v>
      </c>
      <c r="F24" s="4">
        <v>12.6</v>
      </c>
    </row>
    <row r="25" spans="1:6" ht="20.100000000000001" customHeight="1" x14ac:dyDescent="0.25">
      <c r="A25" s="14" t="s">
        <v>22</v>
      </c>
      <c r="B25" s="4">
        <v>6244.33</v>
      </c>
      <c r="C25" s="4">
        <v>4132.17</v>
      </c>
      <c r="D25" s="4">
        <v>12396.5</v>
      </c>
      <c r="E25" s="4">
        <v>2479.3000000000002</v>
      </c>
      <c r="F25" s="4">
        <v>0.27</v>
      </c>
    </row>
    <row r="26" spans="1:6" ht="20.100000000000001" customHeight="1" x14ac:dyDescent="0.25">
      <c r="A26" s="14" t="s">
        <v>63</v>
      </c>
      <c r="B26" s="4">
        <v>63349.17</v>
      </c>
      <c r="C26" s="4">
        <v>33440.67</v>
      </c>
      <c r="D26" s="4">
        <v>137106.73000000001</v>
      </c>
      <c r="E26" s="4">
        <v>82264.039999999994</v>
      </c>
      <c r="F26" s="4">
        <v>10.3</v>
      </c>
    </row>
    <row r="27" spans="1:6" ht="20.100000000000001" customHeight="1" x14ac:dyDescent="0.25">
      <c r="A27" s="14" t="s">
        <v>79</v>
      </c>
      <c r="B27" s="4">
        <v>3705.5</v>
      </c>
      <c r="C27" s="4">
        <v>87789.5</v>
      </c>
      <c r="D27" s="4">
        <v>175579</v>
      </c>
      <c r="E27" s="4">
        <v>175579</v>
      </c>
      <c r="F27" s="4">
        <v>16.61</v>
      </c>
    </row>
    <row r="28" spans="1:6" ht="20.100000000000001" customHeight="1" x14ac:dyDescent="0.25">
      <c r="A28" s="14" t="s">
        <v>26</v>
      </c>
      <c r="B28" s="4">
        <v>367453.67</v>
      </c>
      <c r="C28" s="4">
        <v>412692.33</v>
      </c>
      <c r="D28" s="4">
        <v>701576.97</v>
      </c>
      <c r="E28" s="4">
        <v>50864.33</v>
      </c>
      <c r="F28" s="4">
        <v>6.36</v>
      </c>
    </row>
    <row r="29" spans="1:6" ht="20.100000000000001" customHeight="1" x14ac:dyDescent="0.25">
      <c r="A29" s="14" t="s">
        <v>28</v>
      </c>
      <c r="B29" s="4">
        <v>65943.33</v>
      </c>
      <c r="C29" s="4">
        <v>363859.67</v>
      </c>
      <c r="D29" s="4">
        <v>109157.9</v>
      </c>
      <c r="E29" s="4">
        <v>65494.74</v>
      </c>
      <c r="F29" s="4">
        <v>8.7100000000000009</v>
      </c>
    </row>
    <row r="30" spans="1:6" ht="20.100000000000001" customHeight="1" x14ac:dyDescent="0.25">
      <c r="A30" s="14" t="s">
        <v>29</v>
      </c>
      <c r="B30" s="4">
        <v>3914.5</v>
      </c>
      <c r="C30" s="4">
        <v>1717</v>
      </c>
      <c r="D30" s="4">
        <v>1974.55</v>
      </c>
      <c r="E30" s="4">
        <v>987.28</v>
      </c>
      <c r="F30" s="4">
        <v>0.13</v>
      </c>
    </row>
    <row r="31" spans="1:6" ht="20.100000000000001" customHeight="1" x14ac:dyDescent="0.25">
      <c r="A31" s="14" t="s">
        <v>65</v>
      </c>
      <c r="B31" s="4">
        <v>366</v>
      </c>
      <c r="C31" s="4">
        <v>1106</v>
      </c>
      <c r="D31" s="4">
        <v>331.8</v>
      </c>
      <c r="E31" s="4">
        <v>331.8</v>
      </c>
      <c r="F31" s="4">
        <v>0.04</v>
      </c>
    </row>
    <row r="32" spans="1:6" ht="20.100000000000001" customHeight="1" x14ac:dyDescent="0.25">
      <c r="A32" s="14" t="s">
        <v>56</v>
      </c>
      <c r="B32" s="4">
        <v>144906.82999999999</v>
      </c>
      <c r="C32" s="4">
        <v>524978.32999999996</v>
      </c>
      <c r="D32" s="4">
        <v>787467.5</v>
      </c>
      <c r="E32" s="4">
        <v>629974</v>
      </c>
      <c r="F32" s="4">
        <v>81.709999999999994</v>
      </c>
    </row>
    <row r="33" spans="1:6" ht="20.100000000000001" customHeight="1" x14ac:dyDescent="0.25">
      <c r="A33" s="14" t="s">
        <v>30</v>
      </c>
      <c r="B33" s="4">
        <v>3347.83</v>
      </c>
      <c r="C33" s="4">
        <v>23515</v>
      </c>
      <c r="D33" s="4">
        <v>1175.75</v>
      </c>
      <c r="E33" s="4">
        <v>1175.75</v>
      </c>
      <c r="F33" s="4">
        <v>0.15</v>
      </c>
    </row>
    <row r="34" spans="1:6" ht="20.100000000000001" customHeight="1" x14ac:dyDescent="0.25">
      <c r="A34" s="14" t="s">
        <v>32</v>
      </c>
      <c r="B34" s="4">
        <v>2526.67</v>
      </c>
      <c r="C34" s="4">
        <v>115200.33</v>
      </c>
      <c r="D34" s="4">
        <v>345601</v>
      </c>
      <c r="E34" s="4">
        <v>76032.22</v>
      </c>
      <c r="F34" s="4">
        <v>10.09</v>
      </c>
    </row>
    <row r="35" spans="1:6" ht="20.100000000000001" customHeight="1" x14ac:dyDescent="0.25">
      <c r="A35" s="14" t="s">
        <v>33</v>
      </c>
      <c r="B35" s="4">
        <v>4167.33</v>
      </c>
      <c r="C35" s="4">
        <v>2232.33</v>
      </c>
      <c r="D35" s="4">
        <v>5134.37</v>
      </c>
      <c r="E35" s="4">
        <v>5134.37</v>
      </c>
      <c r="F35" s="4">
        <v>0.83</v>
      </c>
    </row>
    <row r="36" spans="1:6" ht="20.100000000000001" customHeight="1" x14ac:dyDescent="0.25">
      <c r="A36" s="14" t="s">
        <v>34</v>
      </c>
      <c r="B36" s="4">
        <v>439</v>
      </c>
      <c r="C36" s="4">
        <v>1853.02</v>
      </c>
      <c r="D36" s="4">
        <v>3145.76</v>
      </c>
      <c r="E36" s="4">
        <v>2831.19</v>
      </c>
      <c r="F36" s="4">
        <v>0.39</v>
      </c>
    </row>
    <row r="37" spans="1:6" ht="20.100000000000001" customHeight="1" x14ac:dyDescent="0.25">
      <c r="A37" s="14" t="s">
        <v>58</v>
      </c>
      <c r="B37" s="4">
        <v>146.5</v>
      </c>
      <c r="C37" s="4">
        <v>1485.83</v>
      </c>
      <c r="D37" s="4">
        <v>148.58000000000001</v>
      </c>
      <c r="E37" s="4">
        <v>89.15</v>
      </c>
      <c r="F37" s="4">
        <v>0.01</v>
      </c>
    </row>
    <row r="38" spans="1:6" ht="20.100000000000001" customHeight="1" x14ac:dyDescent="0.25">
      <c r="A38" s="14" t="s">
        <v>60</v>
      </c>
      <c r="B38" s="4">
        <v>2105578.67</v>
      </c>
      <c r="C38" s="4">
        <v>813677.52</v>
      </c>
      <c r="D38" s="4">
        <v>9791289.4700000007</v>
      </c>
      <c r="E38" s="4">
        <v>8322596.0499999998</v>
      </c>
      <c r="F38" s="4">
        <v>1006.2</v>
      </c>
    </row>
    <row r="39" spans="1:6" ht="20.100000000000001" customHeight="1" x14ac:dyDescent="0.25">
      <c r="A39" s="14" t="s">
        <v>41</v>
      </c>
      <c r="B39" s="4">
        <v>2132533.33</v>
      </c>
      <c r="C39" s="4">
        <v>28522.5</v>
      </c>
      <c r="D39" s="4">
        <v>28522.5</v>
      </c>
      <c r="E39" s="4">
        <v>28522.5</v>
      </c>
      <c r="F39" s="4">
        <v>3.79</v>
      </c>
    </row>
    <row r="40" spans="1:6" ht="20.100000000000001" customHeight="1" x14ac:dyDescent="0.25">
      <c r="A40" s="14" t="s">
        <v>59</v>
      </c>
      <c r="B40" s="4">
        <v>177</v>
      </c>
      <c r="C40" s="4">
        <v>225.9</v>
      </c>
      <c r="D40" s="4">
        <v>463.1</v>
      </c>
      <c r="E40" s="4">
        <v>231.55</v>
      </c>
      <c r="F40" s="4">
        <v>0.03</v>
      </c>
    </row>
    <row r="41" spans="1:6" ht="20.100000000000001" customHeight="1" x14ac:dyDescent="0.25">
      <c r="A41" s="14" t="s">
        <v>38</v>
      </c>
      <c r="B41" s="4">
        <v>48648.5</v>
      </c>
      <c r="C41" s="4">
        <v>3674673.83</v>
      </c>
      <c r="D41" s="4">
        <v>183733.69</v>
      </c>
      <c r="E41" s="4">
        <v>45933.42</v>
      </c>
      <c r="F41" s="4">
        <v>6.25</v>
      </c>
    </row>
    <row r="42" spans="1:6" ht="20.100000000000001" customHeight="1" x14ac:dyDescent="0.25">
      <c r="A42" s="14" t="s">
        <v>39</v>
      </c>
      <c r="B42" s="4">
        <v>4937.33</v>
      </c>
      <c r="C42" s="4">
        <v>55514.5</v>
      </c>
      <c r="D42" s="4">
        <v>44966.75</v>
      </c>
      <c r="E42" s="4">
        <v>29678.05</v>
      </c>
      <c r="F42" s="4">
        <v>2.76</v>
      </c>
    </row>
    <row r="43" spans="1:6" ht="20.100000000000001" customHeight="1" x14ac:dyDescent="0.25">
      <c r="A43" s="14" t="s">
        <v>40</v>
      </c>
      <c r="B43" s="4">
        <v>22636</v>
      </c>
      <c r="C43" s="4">
        <v>566613.17000000004</v>
      </c>
      <c r="D43" s="4">
        <v>28330.66</v>
      </c>
      <c r="E43" s="4">
        <v>6232.74</v>
      </c>
      <c r="F43" s="4">
        <v>0.85</v>
      </c>
    </row>
    <row r="44" spans="1:6" ht="20.100000000000001" customHeight="1" x14ac:dyDescent="0.25">
      <c r="A44" s="15" t="s">
        <v>43</v>
      </c>
      <c r="B44" s="6">
        <v>9383081.5</v>
      </c>
      <c r="C44" s="6">
        <v>18568500.77</v>
      </c>
      <c r="D44" s="6">
        <v>33623638.170000002</v>
      </c>
      <c r="E44" s="6">
        <v>13761589.65</v>
      </c>
      <c r="F44" s="6">
        <v>1678.36</v>
      </c>
    </row>
  </sheetData>
  <mergeCells count="3">
    <mergeCell ref="A1:F1"/>
    <mergeCell ref="A2:A3"/>
    <mergeCell ref="B2:F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6" workbookViewId="0">
      <selection activeCell="H42" sqref="H42"/>
    </sheetView>
  </sheetViews>
  <sheetFormatPr defaultRowHeight="15" x14ac:dyDescent="0.25"/>
  <cols>
    <col min="1" max="1" width="34.5703125" customWidth="1"/>
    <col min="2" max="12" width="20.7109375" customWidth="1"/>
  </cols>
  <sheetData>
    <row r="1" spans="1:12" ht="58.5" customHeight="1" x14ac:dyDescent="0.25">
      <c r="A1" s="56" t="s">
        <v>124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1.2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65.25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4" t="s">
        <v>2</v>
      </c>
      <c r="B4" s="4">
        <v>5888054</v>
      </c>
      <c r="C4" s="4">
        <v>12000695.5</v>
      </c>
      <c r="D4" s="4">
        <v>18001043.25</v>
      </c>
      <c r="E4" s="4">
        <v>900052.16</v>
      </c>
      <c r="F4" s="4">
        <v>122.41</v>
      </c>
      <c r="G4" s="4">
        <v>5946702</v>
      </c>
      <c r="H4" s="4">
        <v>15336758.5</v>
      </c>
      <c r="I4" s="4">
        <v>23005137.75</v>
      </c>
      <c r="J4" s="4">
        <v>1035231.2</v>
      </c>
      <c r="K4" s="4">
        <v>141</v>
      </c>
      <c r="L4" s="4">
        <v>15.19</v>
      </c>
    </row>
    <row r="5" spans="1:12" ht="20.100000000000001" customHeight="1" x14ac:dyDescent="0.25">
      <c r="A5" s="4" t="s">
        <v>3</v>
      </c>
      <c r="B5" s="4">
        <v>9275187</v>
      </c>
      <c r="C5" s="4">
        <v>26558898.329999998</v>
      </c>
      <c r="D5" s="4">
        <v>47806017</v>
      </c>
      <c r="E5" s="4">
        <v>9561203.4000000004</v>
      </c>
      <c r="F5" s="4">
        <v>1290.76</v>
      </c>
      <c r="G5" s="4">
        <v>9831251.3300000001</v>
      </c>
      <c r="H5" s="4">
        <v>36218923.670000002</v>
      </c>
      <c r="I5" s="4">
        <v>65194062.600000001</v>
      </c>
      <c r="J5" s="4">
        <v>13038812.52</v>
      </c>
      <c r="K5" s="4">
        <v>1760.24</v>
      </c>
      <c r="L5" s="4">
        <v>36.369999999999997</v>
      </c>
    </row>
    <row r="6" spans="1:12" ht="20.100000000000001" customHeight="1" x14ac:dyDescent="0.25">
      <c r="A6" s="4" t="s">
        <v>4</v>
      </c>
      <c r="B6" s="4">
        <v>836674.33</v>
      </c>
      <c r="C6" s="4">
        <v>1193372</v>
      </c>
      <c r="D6" s="4">
        <v>2744755.6</v>
      </c>
      <c r="E6" s="4">
        <v>27447.56</v>
      </c>
      <c r="F6" s="4">
        <v>3.21</v>
      </c>
      <c r="G6" s="4">
        <v>755766.33</v>
      </c>
      <c r="H6" s="4">
        <v>1552755.33</v>
      </c>
      <c r="I6" s="4">
        <v>3571337.27</v>
      </c>
      <c r="J6" s="4">
        <v>35713.370000000003</v>
      </c>
      <c r="K6" s="4">
        <v>4.17</v>
      </c>
      <c r="L6" s="4">
        <v>29.95</v>
      </c>
    </row>
    <row r="7" spans="1:12" ht="20.100000000000001" customHeight="1" x14ac:dyDescent="0.25">
      <c r="A7" s="4" t="s">
        <v>61</v>
      </c>
      <c r="B7" s="4">
        <v>173477.33</v>
      </c>
      <c r="C7" s="4">
        <v>363418.67</v>
      </c>
      <c r="D7" s="4">
        <v>472444.27</v>
      </c>
      <c r="E7" s="4">
        <v>47244.43</v>
      </c>
      <c r="F7" s="4">
        <v>5.48</v>
      </c>
      <c r="G7" s="4">
        <v>154960.67000000001</v>
      </c>
      <c r="H7" s="4">
        <v>439541.67</v>
      </c>
      <c r="I7" s="4">
        <v>571404.17000000004</v>
      </c>
      <c r="J7" s="4">
        <v>57140.42</v>
      </c>
      <c r="K7" s="4">
        <v>6.63</v>
      </c>
      <c r="L7" s="4">
        <v>20.95</v>
      </c>
    </row>
    <row r="8" spans="1:12" ht="20.100000000000001" customHeight="1" x14ac:dyDescent="0.25">
      <c r="A8" s="4" t="s">
        <v>6</v>
      </c>
      <c r="B8" s="4">
        <v>14807.5</v>
      </c>
      <c r="C8" s="4">
        <v>9073.33</v>
      </c>
      <c r="D8" s="4">
        <v>10888</v>
      </c>
      <c r="E8" s="4">
        <v>1088.8</v>
      </c>
      <c r="F8" s="4">
        <v>0.14000000000000001</v>
      </c>
      <c r="G8" s="4">
        <v>8245.33</v>
      </c>
      <c r="H8" s="4">
        <v>5464</v>
      </c>
      <c r="I8" s="4">
        <v>6556.8</v>
      </c>
      <c r="J8" s="4">
        <v>655.68</v>
      </c>
      <c r="K8" s="4">
        <v>0.08</v>
      </c>
      <c r="L8" s="4">
        <v>-40.99</v>
      </c>
    </row>
    <row r="9" spans="1:12" ht="20.100000000000001" customHeight="1" x14ac:dyDescent="0.25">
      <c r="A9" s="4" t="s">
        <v>7</v>
      </c>
      <c r="B9" s="4">
        <v>857038</v>
      </c>
      <c r="C9" s="4">
        <v>1308628.33</v>
      </c>
      <c r="D9" s="4">
        <v>3441692.52</v>
      </c>
      <c r="E9" s="4">
        <v>344169.25</v>
      </c>
      <c r="F9" s="4">
        <v>41.99</v>
      </c>
      <c r="G9" s="4">
        <v>903372.17</v>
      </c>
      <c r="H9" s="4">
        <v>1770585</v>
      </c>
      <c r="I9" s="4">
        <v>4656638.55</v>
      </c>
      <c r="J9" s="4">
        <v>465663.86</v>
      </c>
      <c r="K9" s="4">
        <v>56.62</v>
      </c>
      <c r="L9" s="4">
        <v>34.85</v>
      </c>
    </row>
    <row r="10" spans="1:12" ht="20.100000000000001" customHeight="1" x14ac:dyDescent="0.25">
      <c r="A10" s="4" t="s">
        <v>8</v>
      </c>
      <c r="B10" s="4">
        <v>212561</v>
      </c>
      <c r="C10" s="4">
        <v>202796.33</v>
      </c>
      <c r="D10" s="4">
        <v>486711.2</v>
      </c>
      <c r="E10" s="4">
        <v>97342.24</v>
      </c>
      <c r="F10" s="4">
        <v>12.07</v>
      </c>
      <c r="G10" s="4">
        <v>169417.83</v>
      </c>
      <c r="H10" s="4">
        <v>196980.83</v>
      </c>
      <c r="I10" s="4">
        <v>472754</v>
      </c>
      <c r="J10" s="4">
        <v>94550.8</v>
      </c>
      <c r="K10" s="4">
        <v>11.74</v>
      </c>
      <c r="L10" s="4">
        <v>-2.71</v>
      </c>
    </row>
    <row r="11" spans="1:12" ht="20.100000000000001" customHeight="1" x14ac:dyDescent="0.25">
      <c r="A11" s="4" t="s">
        <v>9</v>
      </c>
      <c r="B11" s="4">
        <v>63580</v>
      </c>
      <c r="C11" s="4">
        <v>31425.5</v>
      </c>
      <c r="D11" s="4">
        <v>39281.879999999997</v>
      </c>
      <c r="E11" s="4">
        <v>11784.56</v>
      </c>
      <c r="F11" s="4">
        <v>1.51</v>
      </c>
      <c r="G11" s="4">
        <v>90534.67</v>
      </c>
      <c r="H11" s="4">
        <v>51376.83</v>
      </c>
      <c r="I11" s="4">
        <v>64221.04</v>
      </c>
      <c r="J11" s="4">
        <v>19266.310000000001</v>
      </c>
      <c r="K11" s="4">
        <v>2.46</v>
      </c>
      <c r="L11" s="4">
        <v>62.93</v>
      </c>
    </row>
    <row r="12" spans="1:12" ht="20.100000000000001" customHeight="1" x14ac:dyDescent="0.25">
      <c r="A12" s="4" t="s">
        <v>12</v>
      </c>
      <c r="B12" s="4">
        <v>405195</v>
      </c>
      <c r="C12" s="4">
        <v>203858</v>
      </c>
      <c r="D12" s="4">
        <v>265015.40000000002</v>
      </c>
      <c r="E12" s="4">
        <v>212012.32</v>
      </c>
      <c r="F12" s="4">
        <v>19.29</v>
      </c>
      <c r="G12" s="4">
        <v>608639.82999999996</v>
      </c>
      <c r="H12" s="4">
        <v>331175.83</v>
      </c>
      <c r="I12" s="4">
        <v>430528.58</v>
      </c>
      <c r="J12" s="4">
        <v>344422.87</v>
      </c>
      <c r="K12" s="4">
        <v>31.38</v>
      </c>
      <c r="L12" s="4">
        <v>62.66</v>
      </c>
    </row>
    <row r="13" spans="1:12" ht="20.100000000000001" customHeight="1" x14ac:dyDescent="0.25">
      <c r="A13" s="4" t="s">
        <v>51</v>
      </c>
      <c r="B13" s="4">
        <v>547898</v>
      </c>
      <c r="C13" s="4">
        <v>420410.67</v>
      </c>
      <c r="D13" s="4">
        <v>752535.09</v>
      </c>
      <c r="E13" s="4">
        <v>376267.55</v>
      </c>
      <c r="F13" s="4">
        <v>38.76</v>
      </c>
      <c r="G13" s="4">
        <v>483016.67</v>
      </c>
      <c r="H13" s="4">
        <v>486001.17</v>
      </c>
      <c r="I13" s="4">
        <v>869942.09</v>
      </c>
      <c r="J13" s="4">
        <v>434971.04</v>
      </c>
      <c r="K13" s="4">
        <v>44.89</v>
      </c>
      <c r="L13" s="4">
        <v>15.81</v>
      </c>
    </row>
    <row r="14" spans="1:12" ht="20.100000000000001" customHeight="1" x14ac:dyDescent="0.25">
      <c r="A14" s="4" t="s">
        <v>10</v>
      </c>
      <c r="B14" s="4">
        <v>578031.67000000004</v>
      </c>
      <c r="C14" s="4">
        <v>479449</v>
      </c>
      <c r="D14" s="4">
        <v>527393.9</v>
      </c>
      <c r="E14" s="4">
        <v>158218.17000000001</v>
      </c>
      <c r="F14" s="4">
        <v>20.73</v>
      </c>
      <c r="G14" s="4">
        <v>545346.5</v>
      </c>
      <c r="H14" s="4">
        <v>644745</v>
      </c>
      <c r="I14" s="4">
        <v>709219.5</v>
      </c>
      <c r="J14" s="4">
        <v>212765.85</v>
      </c>
      <c r="K14" s="4">
        <v>27.77</v>
      </c>
      <c r="L14" s="4">
        <v>33.94</v>
      </c>
    </row>
    <row r="15" spans="1:12" ht="20.100000000000001" customHeight="1" x14ac:dyDescent="0.25">
      <c r="A15" s="4" t="s">
        <v>52</v>
      </c>
      <c r="B15" s="4">
        <v>363226.17</v>
      </c>
      <c r="C15" s="4">
        <v>306710.33</v>
      </c>
      <c r="D15" s="4">
        <v>858788.93</v>
      </c>
      <c r="E15" s="4">
        <v>738558.48</v>
      </c>
      <c r="F15" s="4">
        <v>89.37</v>
      </c>
      <c r="G15" s="4">
        <v>290848.5</v>
      </c>
      <c r="H15" s="4">
        <v>322718.17</v>
      </c>
      <c r="I15" s="4">
        <v>903610.87</v>
      </c>
      <c r="J15" s="4">
        <v>778699.95</v>
      </c>
      <c r="K15" s="4">
        <v>93.91</v>
      </c>
      <c r="L15" s="4">
        <v>5.08</v>
      </c>
    </row>
    <row r="16" spans="1:12" ht="20.100000000000001" customHeight="1" x14ac:dyDescent="0.25">
      <c r="A16" s="4" t="s">
        <v>53</v>
      </c>
      <c r="B16" s="4">
        <v>351030</v>
      </c>
      <c r="C16" s="4">
        <v>423753</v>
      </c>
      <c r="D16" s="4">
        <v>211876.5</v>
      </c>
      <c r="E16" s="4">
        <v>105938.25</v>
      </c>
      <c r="F16" s="4">
        <v>13.14</v>
      </c>
      <c r="G16" s="4">
        <v>342059.67</v>
      </c>
      <c r="H16" s="4">
        <v>507901.33</v>
      </c>
      <c r="I16" s="4">
        <v>253950.67</v>
      </c>
      <c r="J16" s="4">
        <v>126975.33</v>
      </c>
      <c r="K16" s="4">
        <v>15.74</v>
      </c>
      <c r="L16" s="4">
        <v>19.82</v>
      </c>
    </row>
    <row r="17" spans="1:12" ht="20.100000000000001" customHeight="1" x14ac:dyDescent="0.25">
      <c r="A17" s="4" t="s">
        <v>26</v>
      </c>
      <c r="B17" s="4">
        <v>7776.33</v>
      </c>
      <c r="C17" s="4">
        <v>6670.5</v>
      </c>
      <c r="D17" s="4">
        <v>11339.85</v>
      </c>
      <c r="E17" s="4">
        <v>1927.77</v>
      </c>
      <c r="F17" s="4">
        <v>0.24</v>
      </c>
      <c r="G17" s="4">
        <v>15836.67</v>
      </c>
      <c r="H17" s="4">
        <v>12882</v>
      </c>
      <c r="I17" s="4">
        <v>21899.4</v>
      </c>
      <c r="J17" s="4">
        <v>3722.9</v>
      </c>
      <c r="K17" s="4">
        <v>0.47</v>
      </c>
      <c r="L17" s="4">
        <v>93.9</v>
      </c>
    </row>
    <row r="18" spans="1:12" ht="20.100000000000001" customHeight="1" x14ac:dyDescent="0.25">
      <c r="A18" s="4" t="s">
        <v>17</v>
      </c>
      <c r="B18" s="4">
        <v>627655</v>
      </c>
      <c r="C18" s="4">
        <v>691903</v>
      </c>
      <c r="D18" s="4">
        <v>1245425.3999999999</v>
      </c>
      <c r="E18" s="4">
        <v>622712.69999999995</v>
      </c>
      <c r="F18" s="4">
        <v>81.58</v>
      </c>
      <c r="G18" s="4">
        <v>707069.33</v>
      </c>
      <c r="H18" s="4">
        <v>973256.67</v>
      </c>
      <c r="I18" s="4">
        <v>1751862</v>
      </c>
      <c r="J18" s="4">
        <v>875931</v>
      </c>
      <c r="K18" s="4">
        <v>114.75</v>
      </c>
      <c r="L18" s="4">
        <v>40.659999999999997</v>
      </c>
    </row>
    <row r="19" spans="1:12" ht="20.100000000000001" customHeight="1" x14ac:dyDescent="0.25">
      <c r="A19" s="4" t="s">
        <v>18</v>
      </c>
      <c r="B19" s="4">
        <v>31740</v>
      </c>
      <c r="C19" s="4">
        <v>11167.33</v>
      </c>
      <c r="D19" s="4">
        <v>16527.650000000001</v>
      </c>
      <c r="E19" s="4">
        <v>3305.53</v>
      </c>
      <c r="F19" s="4">
        <v>0.33</v>
      </c>
      <c r="G19" s="4">
        <v>28859.33</v>
      </c>
      <c r="H19" s="4">
        <v>16962.830000000002</v>
      </c>
      <c r="I19" s="4">
        <v>25104.99</v>
      </c>
      <c r="J19" s="4">
        <v>5021</v>
      </c>
      <c r="K19" s="4">
        <v>0.51</v>
      </c>
      <c r="L19" s="4">
        <v>53.67</v>
      </c>
    </row>
    <row r="20" spans="1:12" ht="20.100000000000001" customHeight="1" x14ac:dyDescent="0.25">
      <c r="A20" s="4" t="s">
        <v>21</v>
      </c>
      <c r="B20" s="4">
        <v>101580.67</v>
      </c>
      <c r="C20" s="4">
        <v>68918.17</v>
      </c>
      <c r="D20" s="4">
        <v>158511.78</v>
      </c>
      <c r="E20" s="4">
        <v>31702.36</v>
      </c>
      <c r="F20" s="4">
        <v>3.87</v>
      </c>
      <c r="G20" s="4">
        <v>94492</v>
      </c>
      <c r="H20" s="4">
        <v>91687.33</v>
      </c>
      <c r="I20" s="4">
        <v>210880.87</v>
      </c>
      <c r="J20" s="4">
        <v>42176.17</v>
      </c>
      <c r="K20" s="4">
        <v>5.14</v>
      </c>
      <c r="L20" s="4">
        <v>32.85</v>
      </c>
    </row>
    <row r="21" spans="1:12" ht="20.100000000000001" customHeight="1" x14ac:dyDescent="0.25">
      <c r="A21" s="4" t="s">
        <v>19</v>
      </c>
      <c r="B21" s="4">
        <v>13704.67</v>
      </c>
      <c r="C21" s="4">
        <v>22232.5</v>
      </c>
      <c r="D21" s="4">
        <v>44465</v>
      </c>
      <c r="E21" s="4">
        <v>40018.5</v>
      </c>
      <c r="F21" s="4">
        <v>4.4000000000000004</v>
      </c>
      <c r="G21" s="4">
        <v>2923.33</v>
      </c>
      <c r="H21" s="4">
        <v>3765</v>
      </c>
      <c r="I21" s="4">
        <v>7530</v>
      </c>
      <c r="J21" s="4">
        <v>6777</v>
      </c>
      <c r="K21" s="4">
        <v>0.75</v>
      </c>
      <c r="L21" s="4">
        <v>-83.06</v>
      </c>
    </row>
    <row r="22" spans="1:12" ht="20.100000000000001" customHeight="1" x14ac:dyDescent="0.25">
      <c r="A22" s="4" t="s">
        <v>20</v>
      </c>
      <c r="B22" s="4">
        <v>161948.67000000001</v>
      </c>
      <c r="C22" s="4">
        <v>26293.67</v>
      </c>
      <c r="D22" s="4">
        <v>65734.17</v>
      </c>
      <c r="E22" s="4">
        <v>1972.03</v>
      </c>
      <c r="F22" s="4">
        <v>0.24</v>
      </c>
      <c r="G22" s="4">
        <v>292262.5</v>
      </c>
      <c r="H22" s="4">
        <v>71450.33</v>
      </c>
      <c r="I22" s="4">
        <v>178625.83</v>
      </c>
      <c r="J22" s="4">
        <v>5656.48</v>
      </c>
      <c r="K22" s="4">
        <v>0.7</v>
      </c>
      <c r="L22" s="4">
        <v>189.89</v>
      </c>
    </row>
    <row r="23" spans="1:12" ht="20.100000000000001" customHeight="1" x14ac:dyDescent="0.25">
      <c r="A23" s="4" t="s">
        <v>64</v>
      </c>
      <c r="B23" s="4">
        <v>3190</v>
      </c>
      <c r="C23" s="4">
        <v>886.33</v>
      </c>
      <c r="D23" s="4">
        <v>2233.56</v>
      </c>
      <c r="E23" s="4">
        <v>446.71</v>
      </c>
      <c r="F23" s="4">
        <v>0.06</v>
      </c>
      <c r="G23" s="4">
        <v>2155.67</v>
      </c>
      <c r="H23" s="4">
        <v>452</v>
      </c>
      <c r="I23" s="4">
        <v>1139.04</v>
      </c>
      <c r="J23" s="4">
        <v>227.81</v>
      </c>
      <c r="K23" s="4">
        <v>0.03</v>
      </c>
      <c r="L23" s="4">
        <v>-52.92</v>
      </c>
    </row>
    <row r="24" spans="1:12" ht="20.100000000000001" customHeight="1" x14ac:dyDescent="0.25">
      <c r="A24" s="4" t="s">
        <v>65</v>
      </c>
      <c r="B24" s="4">
        <v>32726</v>
      </c>
      <c r="C24" s="4">
        <v>168913</v>
      </c>
      <c r="D24" s="4">
        <v>50673.9</v>
      </c>
      <c r="E24" s="4">
        <v>50673.9</v>
      </c>
      <c r="F24" s="4">
        <v>6.89</v>
      </c>
      <c r="G24" s="4">
        <v>35196</v>
      </c>
      <c r="H24" s="4">
        <v>206136.5</v>
      </c>
      <c r="I24" s="4">
        <v>61840.95</v>
      </c>
      <c r="J24" s="4">
        <v>61840.95</v>
      </c>
      <c r="K24" s="4">
        <v>8.39</v>
      </c>
      <c r="L24" s="4">
        <v>21.71</v>
      </c>
    </row>
    <row r="25" spans="1:12" ht="20.100000000000001" customHeight="1" x14ac:dyDescent="0.25">
      <c r="A25" s="4" t="s">
        <v>30</v>
      </c>
      <c r="B25" s="4">
        <v>927.5</v>
      </c>
      <c r="C25" s="4">
        <v>2475</v>
      </c>
      <c r="D25" s="4">
        <v>123.75</v>
      </c>
      <c r="E25" s="4">
        <v>40.840000000000003</v>
      </c>
      <c r="F25" s="4">
        <v>0.01</v>
      </c>
      <c r="G25" s="4">
        <v>901</v>
      </c>
      <c r="H25" s="4">
        <v>3980</v>
      </c>
      <c r="I25" s="4">
        <v>199</v>
      </c>
      <c r="J25" s="4">
        <v>65.67</v>
      </c>
      <c r="K25" s="4">
        <v>0.01</v>
      </c>
      <c r="L25" s="4">
        <v>-16.53</v>
      </c>
    </row>
    <row r="26" spans="1:12" ht="20.100000000000001" customHeight="1" x14ac:dyDescent="0.25">
      <c r="A26" s="4" t="s">
        <v>56</v>
      </c>
      <c r="B26" s="4">
        <v>15292.5</v>
      </c>
      <c r="C26" s="4">
        <v>14987.5</v>
      </c>
      <c r="D26" s="4">
        <v>22481.25</v>
      </c>
      <c r="E26" s="4">
        <v>17985</v>
      </c>
      <c r="F26" s="4">
        <v>2.34</v>
      </c>
      <c r="G26" s="4">
        <v>13415.5</v>
      </c>
      <c r="H26" s="4">
        <v>12374.5</v>
      </c>
      <c r="I26" s="4">
        <v>18561.75</v>
      </c>
      <c r="J26" s="4">
        <v>14849.4</v>
      </c>
      <c r="K26" s="4">
        <v>1.93</v>
      </c>
      <c r="L26" s="4">
        <v>-17.690000000000001</v>
      </c>
    </row>
    <row r="27" spans="1:12" ht="20.100000000000001" customHeight="1" x14ac:dyDescent="0.25">
      <c r="A27" s="4" t="s">
        <v>28</v>
      </c>
      <c r="B27" s="4">
        <v>1520.5</v>
      </c>
      <c r="C27" s="4">
        <v>4942</v>
      </c>
      <c r="D27" s="4">
        <v>1482.6</v>
      </c>
      <c r="E27" s="4">
        <v>889.56</v>
      </c>
      <c r="F27" s="4">
        <v>0.12</v>
      </c>
      <c r="G27" s="4">
        <v>1320.5</v>
      </c>
      <c r="H27" s="4">
        <v>1735</v>
      </c>
      <c r="I27" s="4">
        <v>520.5</v>
      </c>
      <c r="J27" s="4">
        <v>312.3</v>
      </c>
      <c r="K27" s="4">
        <v>0.04</v>
      </c>
      <c r="L27" s="4">
        <v>-65.39</v>
      </c>
    </row>
    <row r="28" spans="1:12" ht="20.100000000000001" customHeight="1" x14ac:dyDescent="0.25">
      <c r="A28" s="4" t="s">
        <v>29</v>
      </c>
      <c r="B28" s="4">
        <v>5654.5</v>
      </c>
      <c r="C28" s="4">
        <v>3326.5</v>
      </c>
      <c r="D28" s="4">
        <v>3825.48</v>
      </c>
      <c r="E28" s="4">
        <v>1912.74</v>
      </c>
      <c r="F28" s="4">
        <v>0.24</v>
      </c>
      <c r="G28" s="4">
        <v>6898</v>
      </c>
      <c r="H28" s="4">
        <v>3597.5</v>
      </c>
      <c r="I28" s="4">
        <v>4137.13</v>
      </c>
      <c r="J28" s="4">
        <v>2068.56</v>
      </c>
      <c r="K28" s="4">
        <v>0.26</v>
      </c>
      <c r="L28" s="4">
        <v>9.2899999999999991</v>
      </c>
    </row>
    <row r="29" spans="1:12" ht="20.100000000000001" customHeight="1" x14ac:dyDescent="0.25">
      <c r="A29" s="4" t="s">
        <v>41</v>
      </c>
      <c r="B29" s="4">
        <v>24294.83</v>
      </c>
      <c r="C29" s="4">
        <v>134826.82999999999</v>
      </c>
      <c r="D29" s="4">
        <v>134826.82999999999</v>
      </c>
      <c r="E29" s="4">
        <v>134826.82999999999</v>
      </c>
      <c r="F29" s="4">
        <v>17.93</v>
      </c>
      <c r="G29" s="4">
        <v>26062.33</v>
      </c>
      <c r="H29" s="4">
        <v>95311.67</v>
      </c>
      <c r="I29" s="4">
        <v>95311.67</v>
      </c>
      <c r="J29" s="4">
        <v>95311.67</v>
      </c>
      <c r="K29" s="4">
        <v>12.68</v>
      </c>
      <c r="L29" s="4">
        <v>-29.3</v>
      </c>
    </row>
    <row r="30" spans="1:12" ht="20.100000000000001" customHeight="1" x14ac:dyDescent="0.25">
      <c r="A30" s="4" t="s">
        <v>39</v>
      </c>
      <c r="B30" s="4">
        <v>500502</v>
      </c>
      <c r="C30" s="4">
        <v>10717568.67</v>
      </c>
      <c r="D30" s="4">
        <v>8681230.6199999992</v>
      </c>
      <c r="E30" s="4">
        <v>1041747.67</v>
      </c>
      <c r="F30" s="4">
        <v>96.88</v>
      </c>
      <c r="G30" s="4">
        <v>573288.67000000004</v>
      </c>
      <c r="H30" s="4">
        <v>15340572.67</v>
      </c>
      <c r="I30" s="4">
        <v>12425863.859999999</v>
      </c>
      <c r="J30" s="4">
        <v>1475571.33</v>
      </c>
      <c r="K30" s="4">
        <v>137.38</v>
      </c>
      <c r="L30" s="4">
        <v>41.8</v>
      </c>
    </row>
    <row r="31" spans="1:12" ht="20.100000000000001" customHeight="1" x14ac:dyDescent="0.25">
      <c r="A31" s="4" t="s">
        <v>40</v>
      </c>
      <c r="B31" s="4">
        <v>21669.17</v>
      </c>
      <c r="C31" s="4">
        <v>290023.5</v>
      </c>
      <c r="D31" s="4">
        <v>14501.18</v>
      </c>
      <c r="E31" s="4">
        <v>3190.26</v>
      </c>
      <c r="F31" s="4">
        <v>0.43</v>
      </c>
      <c r="G31" s="4">
        <v>25612.67</v>
      </c>
      <c r="H31" s="4">
        <v>357463</v>
      </c>
      <c r="I31" s="4">
        <v>17873.150000000001</v>
      </c>
      <c r="J31" s="4">
        <v>3932.09</v>
      </c>
      <c r="K31" s="4">
        <v>0.53</v>
      </c>
      <c r="L31" s="4">
        <v>24.36</v>
      </c>
    </row>
    <row r="32" spans="1:12" ht="20.100000000000001" customHeight="1" x14ac:dyDescent="0.25">
      <c r="A32" s="4" t="s">
        <v>38</v>
      </c>
      <c r="B32" s="4">
        <v>2169895.33</v>
      </c>
      <c r="C32" s="4">
        <v>122554112.33</v>
      </c>
      <c r="D32" s="4">
        <v>6127705.6200000001</v>
      </c>
      <c r="E32" s="4">
        <v>1593203.46</v>
      </c>
      <c r="F32" s="4">
        <v>216.68</v>
      </c>
      <c r="G32" s="4">
        <v>2205976</v>
      </c>
      <c r="H32" s="4">
        <v>171234413</v>
      </c>
      <c r="I32" s="4">
        <v>8561720.6500000004</v>
      </c>
      <c r="J32" s="4">
        <v>2211777.83</v>
      </c>
      <c r="K32" s="4">
        <v>300.8</v>
      </c>
      <c r="L32" s="4">
        <v>38.82</v>
      </c>
    </row>
    <row r="33" spans="1:12" ht="20.100000000000001" customHeight="1" x14ac:dyDescent="0.25">
      <c r="A33" s="4" t="s">
        <v>35</v>
      </c>
      <c r="B33" s="4">
        <v>18589.169999999998</v>
      </c>
      <c r="C33" s="4">
        <v>244196.5</v>
      </c>
      <c r="D33" s="4">
        <v>24419.65</v>
      </c>
      <c r="E33" s="4">
        <v>14651.79</v>
      </c>
      <c r="F33" s="4">
        <v>1.33</v>
      </c>
      <c r="G33" s="4">
        <v>16004.5</v>
      </c>
      <c r="H33" s="4">
        <v>178702</v>
      </c>
      <c r="I33" s="4">
        <v>17870.2</v>
      </c>
      <c r="J33" s="4">
        <v>10722.12</v>
      </c>
      <c r="K33" s="4">
        <v>0.98</v>
      </c>
      <c r="L33" s="4">
        <v>-26.64</v>
      </c>
    </row>
    <row r="34" spans="1:12" ht="20.100000000000001" customHeight="1" x14ac:dyDescent="0.25">
      <c r="A34" s="4" t="s">
        <v>60</v>
      </c>
      <c r="B34" s="4">
        <v>4473.5</v>
      </c>
      <c r="C34" s="4">
        <v>178.22</v>
      </c>
      <c r="D34" s="4">
        <v>17391.38</v>
      </c>
      <c r="E34" s="4">
        <v>13913.1</v>
      </c>
      <c r="F34" s="4">
        <v>1.68</v>
      </c>
      <c r="G34" s="4">
        <v>5199.33</v>
      </c>
      <c r="H34" s="4">
        <v>314.25</v>
      </c>
      <c r="I34" s="4">
        <v>20448.810000000001</v>
      </c>
      <c r="J34" s="4">
        <v>16359.04</v>
      </c>
      <c r="K34" s="4">
        <v>1.98</v>
      </c>
      <c r="L34" s="4">
        <v>17.73</v>
      </c>
    </row>
    <row r="35" spans="1:12" ht="20.100000000000001" customHeight="1" x14ac:dyDescent="0.25">
      <c r="A35" s="4" t="s">
        <v>115</v>
      </c>
      <c r="B35" s="4">
        <v>2540.5</v>
      </c>
      <c r="C35" s="4">
        <v>2132.5</v>
      </c>
      <c r="D35" s="4">
        <v>4265</v>
      </c>
      <c r="E35" s="4">
        <v>639.75</v>
      </c>
      <c r="F35" s="4">
        <v>0.08</v>
      </c>
      <c r="G35" s="4">
        <v>1966</v>
      </c>
      <c r="H35" s="4">
        <v>1408</v>
      </c>
      <c r="I35" s="4">
        <v>2816</v>
      </c>
      <c r="J35" s="4">
        <v>433.66</v>
      </c>
      <c r="K35" s="4">
        <v>0.05</v>
      </c>
      <c r="L35" s="4">
        <v>-33.049999999999997</v>
      </c>
    </row>
    <row r="36" spans="1:12" ht="20.100000000000001" customHeight="1" x14ac:dyDescent="0.25">
      <c r="A36" s="4" t="s">
        <v>32</v>
      </c>
      <c r="B36" s="4">
        <v>1991</v>
      </c>
      <c r="C36" s="4">
        <v>75867</v>
      </c>
      <c r="D36" s="4">
        <v>227601</v>
      </c>
      <c r="E36" s="4">
        <v>50072.22</v>
      </c>
      <c r="F36" s="4">
        <v>6.66</v>
      </c>
      <c r="G36" s="4">
        <v>3376</v>
      </c>
      <c r="H36" s="4">
        <v>186413</v>
      </c>
      <c r="I36" s="4">
        <v>559239</v>
      </c>
      <c r="J36" s="4">
        <v>123032.58</v>
      </c>
      <c r="K36" s="4">
        <v>16.329999999999998</v>
      </c>
      <c r="L36" s="4">
        <v>145.13999999999999</v>
      </c>
    </row>
    <row r="37" spans="1:12" ht="20.100000000000001" customHeight="1" x14ac:dyDescent="0.25">
      <c r="A37" s="6" t="s">
        <v>43</v>
      </c>
      <c r="B37" s="6">
        <v>23314431.829999998</v>
      </c>
      <c r="C37" s="6">
        <v>178544110.05000001</v>
      </c>
      <c r="D37" s="6">
        <v>92473209.200000003</v>
      </c>
      <c r="E37" s="6">
        <v>16207159.890000001</v>
      </c>
      <c r="F37" s="6">
        <v>2100.84</v>
      </c>
      <c r="G37" s="6">
        <v>24188976.829999998</v>
      </c>
      <c r="H37" s="6">
        <v>246657804.58000001</v>
      </c>
      <c r="I37" s="6">
        <v>124692808.67</v>
      </c>
      <c r="J37" s="6">
        <v>21600658.780000001</v>
      </c>
      <c r="K37" s="6">
        <v>2800.31</v>
      </c>
      <c r="L37" s="6">
        <v>33.29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9" workbookViewId="0">
      <selection activeCell="H44" sqref="H44"/>
    </sheetView>
  </sheetViews>
  <sheetFormatPr defaultRowHeight="18.75" x14ac:dyDescent="0.3"/>
  <cols>
    <col min="1" max="1" width="32.28515625" style="19" customWidth="1"/>
    <col min="2" max="12" width="20.7109375" customWidth="1"/>
  </cols>
  <sheetData>
    <row r="1" spans="1:12" ht="49.5" customHeight="1" x14ac:dyDescent="0.25">
      <c r="A1" s="56" t="s">
        <v>125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2.7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54.75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14" t="s">
        <v>2</v>
      </c>
      <c r="B4" s="4">
        <v>292158</v>
      </c>
      <c r="C4" s="4">
        <v>602656.82999999996</v>
      </c>
      <c r="D4" s="4">
        <v>903985.25</v>
      </c>
      <c r="E4" s="4">
        <v>144637.64000000001</v>
      </c>
      <c r="F4" s="4">
        <v>19.670000000000002</v>
      </c>
      <c r="G4" s="4">
        <v>263346.5</v>
      </c>
      <c r="H4" s="4">
        <v>651584.5</v>
      </c>
      <c r="I4" s="4">
        <v>977376.75</v>
      </c>
      <c r="J4" s="4">
        <v>158307.5</v>
      </c>
      <c r="K4" s="4">
        <v>21.56</v>
      </c>
      <c r="L4" s="4">
        <v>9.6199999999999992</v>
      </c>
    </row>
    <row r="5" spans="1:12" ht="20.100000000000001" customHeight="1" x14ac:dyDescent="0.25">
      <c r="A5" s="14" t="s">
        <v>3</v>
      </c>
      <c r="B5" s="4">
        <v>376623.33</v>
      </c>
      <c r="C5" s="4">
        <v>788571.67</v>
      </c>
      <c r="D5" s="4">
        <v>1419429</v>
      </c>
      <c r="E5" s="4">
        <v>283885.8</v>
      </c>
      <c r="F5" s="4">
        <v>38.32</v>
      </c>
      <c r="G5" s="4">
        <v>334986.5</v>
      </c>
      <c r="H5" s="4">
        <v>910792</v>
      </c>
      <c r="I5" s="4">
        <v>1639425.6</v>
      </c>
      <c r="J5" s="4">
        <v>327885.12</v>
      </c>
      <c r="K5" s="4">
        <v>44.26</v>
      </c>
      <c r="L5" s="4">
        <v>15.51</v>
      </c>
    </row>
    <row r="6" spans="1:12" ht="20.100000000000001" customHeight="1" x14ac:dyDescent="0.25">
      <c r="A6" s="14" t="s">
        <v>4</v>
      </c>
      <c r="B6" s="4">
        <v>27537.33</v>
      </c>
      <c r="C6" s="4">
        <v>38963.67</v>
      </c>
      <c r="D6" s="4">
        <v>89616.43</v>
      </c>
      <c r="E6" s="4">
        <v>17923.29</v>
      </c>
      <c r="F6" s="4">
        <v>2.1</v>
      </c>
      <c r="G6" s="4">
        <v>21327</v>
      </c>
      <c r="H6" s="4">
        <v>39720.5</v>
      </c>
      <c r="I6" s="4">
        <v>91357.15</v>
      </c>
      <c r="J6" s="4">
        <v>18271.43</v>
      </c>
      <c r="K6" s="4">
        <v>2.13</v>
      </c>
      <c r="L6" s="4">
        <v>1.62</v>
      </c>
    </row>
    <row r="7" spans="1:12" ht="20.100000000000001" customHeight="1" x14ac:dyDescent="0.25">
      <c r="A7" s="14" t="s">
        <v>61</v>
      </c>
      <c r="B7" s="4">
        <v>23793.33</v>
      </c>
      <c r="C7" s="4">
        <v>24302</v>
      </c>
      <c r="D7" s="4">
        <v>31592.6</v>
      </c>
      <c r="E7" s="4">
        <v>3159.26</v>
      </c>
      <c r="F7" s="4">
        <v>0.37</v>
      </c>
      <c r="G7" s="4">
        <v>19525</v>
      </c>
      <c r="H7" s="4">
        <v>25051</v>
      </c>
      <c r="I7" s="4">
        <v>32566.3</v>
      </c>
      <c r="J7" s="4">
        <v>3256.63</v>
      </c>
      <c r="K7" s="4">
        <v>0.38</v>
      </c>
      <c r="L7" s="4">
        <v>2.1</v>
      </c>
    </row>
    <row r="8" spans="1:12" ht="20.100000000000001" customHeight="1" x14ac:dyDescent="0.25">
      <c r="A8" s="14" t="s">
        <v>5</v>
      </c>
      <c r="B8" s="4">
        <v>122948.33</v>
      </c>
      <c r="C8" s="4">
        <v>172321.67</v>
      </c>
      <c r="D8" s="4">
        <v>224018.17</v>
      </c>
      <c r="E8" s="4">
        <v>22401.82</v>
      </c>
      <c r="F8" s="4">
        <v>2.78</v>
      </c>
      <c r="G8" s="4">
        <v>103934.5</v>
      </c>
      <c r="H8" s="4">
        <v>148119</v>
      </c>
      <c r="I8" s="4">
        <v>192554.7</v>
      </c>
      <c r="J8" s="4">
        <v>19255.47</v>
      </c>
      <c r="K8" s="4">
        <v>2.39</v>
      </c>
      <c r="L8" s="4">
        <v>-13.97</v>
      </c>
    </row>
    <row r="9" spans="1:12" ht="20.100000000000001" customHeight="1" x14ac:dyDescent="0.25">
      <c r="A9" s="14" t="s">
        <v>6</v>
      </c>
      <c r="B9" s="4">
        <v>71050</v>
      </c>
      <c r="C9" s="4">
        <v>84239</v>
      </c>
      <c r="D9" s="4">
        <v>101086.8</v>
      </c>
      <c r="E9" s="4">
        <v>10108.68</v>
      </c>
      <c r="F9" s="4">
        <v>1.27</v>
      </c>
      <c r="G9" s="4">
        <v>55313.5</v>
      </c>
      <c r="H9" s="4">
        <v>74431</v>
      </c>
      <c r="I9" s="4">
        <v>89317.2</v>
      </c>
      <c r="J9" s="4">
        <v>8931.7199999999993</v>
      </c>
      <c r="K9" s="4">
        <v>1.1299999999999999</v>
      </c>
      <c r="L9" s="4">
        <v>-11.39</v>
      </c>
    </row>
    <row r="10" spans="1:12" ht="20.100000000000001" customHeight="1" x14ac:dyDescent="0.25">
      <c r="A10" s="14" t="s">
        <v>7</v>
      </c>
      <c r="B10" s="4">
        <v>73</v>
      </c>
      <c r="C10" s="4">
        <v>72</v>
      </c>
      <c r="D10" s="4">
        <v>189.36</v>
      </c>
      <c r="E10" s="4">
        <v>47.34</v>
      </c>
      <c r="F10" s="4">
        <v>0.01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-100</v>
      </c>
    </row>
    <row r="11" spans="1:12" ht="20.100000000000001" customHeight="1" x14ac:dyDescent="0.25">
      <c r="A11" s="14" t="s">
        <v>90</v>
      </c>
      <c r="B11" s="4">
        <v>55384.5</v>
      </c>
      <c r="C11" s="4">
        <v>63323</v>
      </c>
      <c r="D11" s="4">
        <v>94984.5</v>
      </c>
      <c r="E11" s="4">
        <v>9498.4500000000007</v>
      </c>
      <c r="F11" s="4">
        <v>1.1200000000000001</v>
      </c>
      <c r="G11" s="4">
        <v>1917.5</v>
      </c>
      <c r="H11" s="4">
        <v>1224.5</v>
      </c>
      <c r="I11" s="4">
        <v>1591.85</v>
      </c>
      <c r="J11" s="4">
        <v>159.19</v>
      </c>
      <c r="K11" s="4">
        <v>0.02</v>
      </c>
      <c r="L11" s="4">
        <v>-98.32</v>
      </c>
    </row>
    <row r="12" spans="1:12" ht="20.100000000000001" customHeight="1" x14ac:dyDescent="0.25">
      <c r="A12" s="14" t="s">
        <v>9</v>
      </c>
      <c r="B12" s="4">
        <v>69.17</v>
      </c>
      <c r="C12" s="4">
        <v>30.33</v>
      </c>
      <c r="D12" s="4">
        <v>37.92</v>
      </c>
      <c r="E12" s="4">
        <v>11.38</v>
      </c>
      <c r="F12" s="4">
        <v>0</v>
      </c>
      <c r="G12" s="4">
        <v>31.5</v>
      </c>
      <c r="H12" s="4">
        <v>17</v>
      </c>
      <c r="I12" s="4">
        <v>21.25</v>
      </c>
      <c r="J12" s="4">
        <v>6.38</v>
      </c>
      <c r="K12" s="4">
        <v>0</v>
      </c>
      <c r="L12" s="5">
        <v>0</v>
      </c>
    </row>
    <row r="13" spans="1:12" ht="20.100000000000001" customHeight="1" x14ac:dyDescent="0.25">
      <c r="A13" s="14" t="s">
        <v>12</v>
      </c>
      <c r="B13" s="4">
        <v>12086.17</v>
      </c>
      <c r="C13" s="4">
        <v>8580.83</v>
      </c>
      <c r="D13" s="4">
        <v>11155.08</v>
      </c>
      <c r="E13" s="4">
        <v>5577.54</v>
      </c>
      <c r="F13" s="4">
        <v>0.51</v>
      </c>
      <c r="G13" s="4">
        <v>12777</v>
      </c>
      <c r="H13" s="4">
        <v>10075.5</v>
      </c>
      <c r="I13" s="4">
        <v>13098.15</v>
      </c>
      <c r="J13" s="4">
        <v>6549.08</v>
      </c>
      <c r="K13" s="4">
        <v>0.6</v>
      </c>
      <c r="L13" s="4">
        <v>16.98</v>
      </c>
    </row>
    <row r="14" spans="1:12" ht="20.100000000000001" customHeight="1" x14ac:dyDescent="0.25">
      <c r="A14" s="14" t="s">
        <v>51</v>
      </c>
      <c r="B14" s="4">
        <v>11512.33</v>
      </c>
      <c r="C14" s="4">
        <v>4929.33</v>
      </c>
      <c r="D14" s="4">
        <v>8823.51</v>
      </c>
      <c r="E14" s="4">
        <v>4411.75</v>
      </c>
      <c r="F14" s="4">
        <v>0.45</v>
      </c>
      <c r="G14" s="4">
        <v>9895.5</v>
      </c>
      <c r="H14" s="4">
        <v>7124.5</v>
      </c>
      <c r="I14" s="4">
        <v>12752.86</v>
      </c>
      <c r="J14" s="4">
        <v>6376.43</v>
      </c>
      <c r="K14" s="4">
        <v>0.66</v>
      </c>
      <c r="L14" s="4">
        <v>46.23</v>
      </c>
    </row>
    <row r="15" spans="1:12" ht="20.100000000000001" customHeight="1" x14ac:dyDescent="0.25">
      <c r="A15" s="14" t="s">
        <v>13</v>
      </c>
      <c r="B15" s="4">
        <v>9351.67</v>
      </c>
      <c r="C15" s="4">
        <v>7056.33</v>
      </c>
      <c r="D15" s="4">
        <v>9173.23</v>
      </c>
      <c r="E15" s="4">
        <v>917.32</v>
      </c>
      <c r="F15" s="4">
        <v>0.12</v>
      </c>
      <c r="G15" s="4">
        <v>12245</v>
      </c>
      <c r="H15" s="4">
        <v>10045.5</v>
      </c>
      <c r="I15" s="4">
        <v>13059.15</v>
      </c>
      <c r="J15" s="4">
        <v>1305.92</v>
      </c>
      <c r="K15" s="4">
        <v>0.17</v>
      </c>
      <c r="L15" s="4">
        <v>38.21</v>
      </c>
    </row>
    <row r="16" spans="1:12" ht="20.100000000000001" customHeight="1" x14ac:dyDescent="0.25">
      <c r="A16" s="14" t="s">
        <v>10</v>
      </c>
      <c r="B16" s="4">
        <v>775.33</v>
      </c>
      <c r="C16" s="4">
        <v>510.33</v>
      </c>
      <c r="D16" s="4">
        <v>561.37</v>
      </c>
      <c r="E16" s="4">
        <v>112.27</v>
      </c>
      <c r="F16" s="4">
        <v>0.01</v>
      </c>
      <c r="G16" s="4">
        <v>658</v>
      </c>
      <c r="H16" s="4">
        <v>534.5</v>
      </c>
      <c r="I16" s="4">
        <v>587.95000000000005</v>
      </c>
      <c r="J16" s="4">
        <v>117.59</v>
      </c>
      <c r="K16" s="4">
        <v>0.02</v>
      </c>
      <c r="L16" s="4">
        <v>53.45</v>
      </c>
    </row>
    <row r="17" spans="1:12" ht="20.100000000000001" customHeight="1" x14ac:dyDescent="0.25">
      <c r="A17" s="14" t="s">
        <v>83</v>
      </c>
      <c r="B17" s="4">
        <v>307.67</v>
      </c>
      <c r="C17" s="4">
        <v>107.33</v>
      </c>
      <c r="D17" s="4">
        <v>193.2</v>
      </c>
      <c r="E17" s="4">
        <v>57.96</v>
      </c>
      <c r="F17" s="4">
        <v>0.01</v>
      </c>
      <c r="G17" s="4">
        <v>8.5</v>
      </c>
      <c r="H17" s="4">
        <v>4.5</v>
      </c>
      <c r="I17" s="4">
        <v>8.1</v>
      </c>
      <c r="J17" s="4">
        <v>2.4300000000000002</v>
      </c>
      <c r="K17" s="4">
        <v>0</v>
      </c>
      <c r="L17" s="4">
        <v>-97.17</v>
      </c>
    </row>
    <row r="18" spans="1:12" ht="20.100000000000001" customHeight="1" x14ac:dyDescent="0.25">
      <c r="A18" s="14" t="s">
        <v>52</v>
      </c>
      <c r="B18" s="4">
        <v>2389.33</v>
      </c>
      <c r="C18" s="4">
        <v>1648.33</v>
      </c>
      <c r="D18" s="4">
        <v>4615.33</v>
      </c>
      <c r="E18" s="4">
        <v>3230.73</v>
      </c>
      <c r="F18" s="4">
        <v>0.39</v>
      </c>
      <c r="G18" s="4">
        <v>2999.5</v>
      </c>
      <c r="H18" s="4">
        <v>2802.5</v>
      </c>
      <c r="I18" s="4">
        <v>7847</v>
      </c>
      <c r="J18" s="4">
        <v>5492.9</v>
      </c>
      <c r="K18" s="4">
        <v>0.66</v>
      </c>
      <c r="L18" s="4">
        <v>69.86</v>
      </c>
    </row>
    <row r="19" spans="1:12" ht="20.100000000000001" customHeight="1" x14ac:dyDescent="0.25">
      <c r="A19" s="14" t="s">
        <v>53</v>
      </c>
      <c r="B19" s="4">
        <v>4140.67</v>
      </c>
      <c r="C19" s="4">
        <v>3308</v>
      </c>
      <c r="D19" s="4">
        <v>1654</v>
      </c>
      <c r="E19" s="4">
        <v>827</v>
      </c>
      <c r="F19" s="4">
        <v>0.1</v>
      </c>
      <c r="G19" s="4">
        <v>4296.5</v>
      </c>
      <c r="H19" s="4">
        <v>4126.5</v>
      </c>
      <c r="I19" s="4">
        <v>2063.25</v>
      </c>
      <c r="J19" s="4">
        <v>1031.6300000000001</v>
      </c>
      <c r="K19" s="4">
        <v>0.13</v>
      </c>
      <c r="L19" s="4">
        <v>27.92</v>
      </c>
    </row>
    <row r="20" spans="1:12" ht="20.100000000000001" customHeight="1" x14ac:dyDescent="0.25">
      <c r="A20" s="14" t="s">
        <v>14</v>
      </c>
      <c r="B20" s="4">
        <v>11973</v>
      </c>
      <c r="C20" s="4">
        <v>8504.33</v>
      </c>
      <c r="D20" s="4">
        <v>11055.63</v>
      </c>
      <c r="E20" s="4">
        <v>2211.13</v>
      </c>
      <c r="F20" s="4">
        <v>0.27</v>
      </c>
      <c r="G20" s="4">
        <v>11988.5</v>
      </c>
      <c r="H20" s="4">
        <v>11976.5</v>
      </c>
      <c r="I20" s="4">
        <v>15569.45</v>
      </c>
      <c r="J20" s="4">
        <v>3113.89</v>
      </c>
      <c r="K20" s="4">
        <v>0.38</v>
      </c>
      <c r="L20" s="4">
        <v>39.549999999999997</v>
      </c>
    </row>
    <row r="21" spans="1:12" ht="20.100000000000001" customHeight="1" x14ac:dyDescent="0.25">
      <c r="A21" s="14" t="s">
        <v>15</v>
      </c>
      <c r="B21" s="4">
        <v>171.17</v>
      </c>
      <c r="C21" s="4">
        <v>133.5</v>
      </c>
      <c r="D21" s="4">
        <v>173.55</v>
      </c>
      <c r="E21" s="4">
        <v>17.36</v>
      </c>
      <c r="F21" s="4">
        <v>0</v>
      </c>
      <c r="G21" s="4">
        <v>28</v>
      </c>
      <c r="H21" s="4">
        <v>22.5</v>
      </c>
      <c r="I21" s="4">
        <v>29.25</v>
      </c>
      <c r="J21" s="4">
        <v>2.93</v>
      </c>
      <c r="K21" s="4">
        <v>0</v>
      </c>
      <c r="L21" s="5">
        <v>0</v>
      </c>
    </row>
    <row r="22" spans="1:12" ht="20.100000000000001" customHeight="1" x14ac:dyDescent="0.25">
      <c r="A22" s="14" t="s">
        <v>105</v>
      </c>
      <c r="B22" s="4">
        <v>1</v>
      </c>
      <c r="C22" s="4">
        <v>1</v>
      </c>
      <c r="D22" s="4">
        <v>1.3</v>
      </c>
      <c r="E22" s="4">
        <v>0.26</v>
      </c>
      <c r="F22" s="4">
        <v>0</v>
      </c>
      <c r="G22" s="4">
        <v>12</v>
      </c>
      <c r="H22" s="4">
        <v>7</v>
      </c>
      <c r="I22" s="4">
        <v>9.1</v>
      </c>
      <c r="J22" s="4">
        <v>1.82</v>
      </c>
      <c r="K22" s="4">
        <v>0</v>
      </c>
      <c r="L22" s="5">
        <v>0</v>
      </c>
    </row>
    <row r="23" spans="1:12" ht="20.100000000000001" customHeight="1" x14ac:dyDescent="0.25">
      <c r="A23" s="14" t="s">
        <v>26</v>
      </c>
      <c r="B23" s="4">
        <v>9174.67</v>
      </c>
      <c r="C23" s="4">
        <v>11900.67</v>
      </c>
      <c r="D23" s="4">
        <v>20231.13</v>
      </c>
      <c r="E23" s="4">
        <v>4046.23</v>
      </c>
      <c r="F23" s="4">
        <v>0.51</v>
      </c>
      <c r="G23" s="4">
        <v>10984</v>
      </c>
      <c r="H23" s="4">
        <v>13185.5</v>
      </c>
      <c r="I23" s="4">
        <v>22415.35</v>
      </c>
      <c r="J23" s="4">
        <v>0</v>
      </c>
      <c r="K23" s="4">
        <v>0</v>
      </c>
      <c r="L23" s="4">
        <v>-100</v>
      </c>
    </row>
    <row r="24" spans="1:12" ht="20.100000000000001" customHeight="1" x14ac:dyDescent="0.25">
      <c r="A24" s="14" t="s">
        <v>17</v>
      </c>
      <c r="B24" s="4">
        <v>12519</v>
      </c>
      <c r="C24" s="4">
        <v>7730.67</v>
      </c>
      <c r="D24" s="4">
        <v>13915.2</v>
      </c>
      <c r="E24" s="4">
        <v>6957.6</v>
      </c>
      <c r="F24" s="4">
        <v>0.91</v>
      </c>
      <c r="G24" s="4">
        <v>13547.5</v>
      </c>
      <c r="H24" s="4">
        <v>11330</v>
      </c>
      <c r="I24" s="4">
        <v>20394</v>
      </c>
      <c r="J24" s="4">
        <v>10197</v>
      </c>
      <c r="K24" s="4">
        <v>1.34</v>
      </c>
      <c r="L24" s="4">
        <v>46.79</v>
      </c>
    </row>
    <row r="25" spans="1:12" ht="20.100000000000001" customHeight="1" x14ac:dyDescent="0.25">
      <c r="A25" s="14" t="s">
        <v>18</v>
      </c>
      <c r="B25" s="4">
        <v>40</v>
      </c>
      <c r="C25" s="4">
        <v>15</v>
      </c>
      <c r="D25" s="4">
        <v>22.2</v>
      </c>
      <c r="E25" s="4">
        <v>4.4400000000000004</v>
      </c>
      <c r="F25" s="4">
        <v>0</v>
      </c>
      <c r="G25" s="4">
        <v>25</v>
      </c>
      <c r="H25" s="4">
        <v>10</v>
      </c>
      <c r="I25" s="4">
        <v>14.8</v>
      </c>
      <c r="J25" s="4">
        <v>2.96</v>
      </c>
      <c r="K25" s="4">
        <v>0</v>
      </c>
      <c r="L25" s="5">
        <v>0</v>
      </c>
    </row>
    <row r="26" spans="1:12" ht="20.100000000000001" customHeight="1" x14ac:dyDescent="0.25">
      <c r="A26" s="14" t="s">
        <v>21</v>
      </c>
      <c r="B26" s="4">
        <v>1576.83</v>
      </c>
      <c r="C26" s="4">
        <v>1689.17</v>
      </c>
      <c r="D26" s="4">
        <v>3885.08</v>
      </c>
      <c r="E26" s="4">
        <v>777.02</v>
      </c>
      <c r="F26" s="4">
        <v>0.09</v>
      </c>
      <c r="G26" s="4">
        <v>872</v>
      </c>
      <c r="H26" s="4">
        <v>1164</v>
      </c>
      <c r="I26" s="4">
        <v>2677.2</v>
      </c>
      <c r="J26" s="4">
        <v>535.44000000000005</v>
      </c>
      <c r="K26" s="4">
        <v>7.0000000000000007E-2</v>
      </c>
      <c r="L26" s="4">
        <v>-27.48</v>
      </c>
    </row>
    <row r="27" spans="1:12" ht="20.100000000000001" customHeight="1" x14ac:dyDescent="0.25">
      <c r="A27" s="14" t="s">
        <v>19</v>
      </c>
      <c r="B27" s="4">
        <v>48.33</v>
      </c>
      <c r="C27" s="4">
        <v>51.67</v>
      </c>
      <c r="D27" s="4">
        <v>103.33</v>
      </c>
      <c r="E27" s="4">
        <v>93</v>
      </c>
      <c r="F27" s="4">
        <v>0.01</v>
      </c>
      <c r="G27" s="4">
        <v>7</v>
      </c>
      <c r="H27" s="4">
        <v>4</v>
      </c>
      <c r="I27" s="4">
        <v>8</v>
      </c>
      <c r="J27" s="4">
        <v>7.2</v>
      </c>
      <c r="K27" s="4">
        <v>0</v>
      </c>
      <c r="L27" s="4">
        <v>-92.08</v>
      </c>
    </row>
    <row r="28" spans="1:12" ht="20.100000000000001" customHeight="1" x14ac:dyDescent="0.25">
      <c r="A28" s="14" t="s">
        <v>20</v>
      </c>
      <c r="B28" s="4">
        <v>1998.33</v>
      </c>
      <c r="C28" s="4">
        <v>452</v>
      </c>
      <c r="D28" s="4">
        <v>1130</v>
      </c>
      <c r="E28" s="4">
        <v>226</v>
      </c>
      <c r="F28" s="4">
        <v>0.03</v>
      </c>
      <c r="G28" s="4">
        <v>1876</v>
      </c>
      <c r="H28" s="4">
        <v>553.5</v>
      </c>
      <c r="I28" s="4">
        <v>1383.75</v>
      </c>
      <c r="J28" s="4">
        <v>0</v>
      </c>
      <c r="K28" s="4">
        <v>0</v>
      </c>
      <c r="L28" s="4">
        <v>-100</v>
      </c>
    </row>
    <row r="29" spans="1:12" ht="20.100000000000001" customHeight="1" x14ac:dyDescent="0.25">
      <c r="A29" s="14" t="s">
        <v>79</v>
      </c>
      <c r="B29" s="4">
        <v>1560.5</v>
      </c>
      <c r="C29" s="4">
        <v>808.83</v>
      </c>
      <c r="D29" s="4">
        <v>1617.67</v>
      </c>
      <c r="E29" s="4">
        <v>1617.67</v>
      </c>
      <c r="F29" s="4">
        <v>0.15</v>
      </c>
      <c r="G29" s="4">
        <v>446.5</v>
      </c>
      <c r="H29" s="4">
        <v>266</v>
      </c>
      <c r="I29" s="4">
        <v>532</v>
      </c>
      <c r="J29" s="4">
        <v>532</v>
      </c>
      <c r="K29" s="4">
        <v>0.05</v>
      </c>
      <c r="L29" s="4">
        <v>-66.45</v>
      </c>
    </row>
    <row r="30" spans="1:12" ht="20.100000000000001" customHeight="1" x14ac:dyDescent="0.25">
      <c r="A30" s="14" t="s">
        <v>65</v>
      </c>
      <c r="B30" s="4">
        <v>817.33</v>
      </c>
      <c r="C30" s="4">
        <v>1177</v>
      </c>
      <c r="D30" s="4">
        <v>353.1</v>
      </c>
      <c r="E30" s="4">
        <v>353.1</v>
      </c>
      <c r="F30" s="4">
        <v>0.05</v>
      </c>
      <c r="G30" s="4">
        <v>1827</v>
      </c>
      <c r="H30" s="4">
        <v>3196.5</v>
      </c>
      <c r="I30" s="4">
        <v>958.95</v>
      </c>
      <c r="J30" s="4">
        <v>958.95</v>
      </c>
      <c r="K30" s="4">
        <v>0.13</v>
      </c>
      <c r="L30" s="4">
        <v>160.07</v>
      </c>
    </row>
    <row r="31" spans="1:12" ht="20.100000000000001" customHeight="1" x14ac:dyDescent="0.25">
      <c r="A31" s="14" t="s">
        <v>30</v>
      </c>
      <c r="B31" s="4">
        <v>1796.83</v>
      </c>
      <c r="C31" s="4">
        <v>19170</v>
      </c>
      <c r="D31" s="4">
        <v>958.5</v>
      </c>
      <c r="E31" s="4">
        <v>316.31</v>
      </c>
      <c r="F31" s="4">
        <v>0.04</v>
      </c>
      <c r="G31" s="4">
        <v>2188.5</v>
      </c>
      <c r="H31" s="4">
        <v>23146.5</v>
      </c>
      <c r="I31" s="4">
        <v>1157.33</v>
      </c>
      <c r="J31" s="4">
        <v>381.92</v>
      </c>
      <c r="K31" s="4">
        <v>0.05</v>
      </c>
      <c r="L31" s="4">
        <v>21.35</v>
      </c>
    </row>
    <row r="32" spans="1:12" ht="20.100000000000001" customHeight="1" x14ac:dyDescent="0.25">
      <c r="A32" s="14" t="s">
        <v>56</v>
      </c>
      <c r="B32" s="4">
        <v>5671</v>
      </c>
      <c r="C32" s="4">
        <v>2000</v>
      </c>
      <c r="D32" s="4">
        <v>3000</v>
      </c>
      <c r="E32" s="4">
        <v>2400</v>
      </c>
      <c r="F32" s="4">
        <v>0.31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-100</v>
      </c>
    </row>
    <row r="33" spans="1:12" ht="20.100000000000001" customHeight="1" x14ac:dyDescent="0.25">
      <c r="A33" s="14" t="s">
        <v>28</v>
      </c>
      <c r="B33" s="4">
        <v>219.67</v>
      </c>
      <c r="C33" s="4">
        <v>448</v>
      </c>
      <c r="D33" s="4">
        <v>134.4</v>
      </c>
      <c r="E33" s="4">
        <v>80.64</v>
      </c>
      <c r="F33" s="4">
        <v>0.01</v>
      </c>
      <c r="G33" s="4">
        <v>844</v>
      </c>
      <c r="H33" s="4">
        <v>1810.5</v>
      </c>
      <c r="I33" s="4">
        <v>543.15</v>
      </c>
      <c r="J33" s="4">
        <v>325.89</v>
      </c>
      <c r="K33" s="4">
        <v>0.04</v>
      </c>
      <c r="L33" s="4">
        <v>333.43</v>
      </c>
    </row>
    <row r="34" spans="1:12" ht="20.100000000000001" customHeight="1" x14ac:dyDescent="0.25">
      <c r="A34" s="14" t="s">
        <v>41</v>
      </c>
      <c r="B34" s="4">
        <v>25.5</v>
      </c>
      <c r="C34" s="4">
        <v>87.5</v>
      </c>
      <c r="D34" s="4">
        <v>87.5</v>
      </c>
      <c r="E34" s="4">
        <v>87.5</v>
      </c>
      <c r="F34" s="4">
        <v>0.01</v>
      </c>
      <c r="G34" s="4">
        <v>7.5</v>
      </c>
      <c r="H34" s="4">
        <v>14.5</v>
      </c>
      <c r="I34" s="4">
        <v>14.5</v>
      </c>
      <c r="J34" s="4">
        <v>14.5</v>
      </c>
      <c r="K34" s="4">
        <v>0</v>
      </c>
      <c r="L34" s="4">
        <v>-80.72</v>
      </c>
    </row>
    <row r="35" spans="1:12" ht="20.100000000000001" customHeight="1" x14ac:dyDescent="0.25">
      <c r="A35" s="14" t="s">
        <v>39</v>
      </c>
      <c r="B35" s="4">
        <v>14531.33</v>
      </c>
      <c r="C35" s="4">
        <v>142624.67000000001</v>
      </c>
      <c r="D35" s="4">
        <v>115525.98</v>
      </c>
      <c r="E35" s="4">
        <v>76247.149999999994</v>
      </c>
      <c r="F35" s="4">
        <v>7.09</v>
      </c>
      <c r="G35" s="4">
        <v>13136.5</v>
      </c>
      <c r="H35" s="4">
        <v>141843</v>
      </c>
      <c r="I35" s="4">
        <v>114892.83</v>
      </c>
      <c r="J35" s="4">
        <v>75829.27</v>
      </c>
      <c r="K35" s="4">
        <v>7.06</v>
      </c>
      <c r="L35" s="4">
        <v>-0.43</v>
      </c>
    </row>
    <row r="36" spans="1:12" ht="20.100000000000001" customHeight="1" x14ac:dyDescent="0.25">
      <c r="A36" s="14" t="s">
        <v>40</v>
      </c>
      <c r="B36" s="4">
        <v>1987</v>
      </c>
      <c r="C36" s="4">
        <v>9968</v>
      </c>
      <c r="D36" s="4">
        <v>498.4</v>
      </c>
      <c r="E36" s="4">
        <v>109.65</v>
      </c>
      <c r="F36" s="4">
        <v>0.01</v>
      </c>
      <c r="G36" s="4">
        <v>3528.5</v>
      </c>
      <c r="H36" s="4">
        <v>43022</v>
      </c>
      <c r="I36" s="4">
        <v>2151.1</v>
      </c>
      <c r="J36" s="4">
        <v>473.24</v>
      </c>
      <c r="K36" s="4">
        <v>0.06</v>
      </c>
      <c r="L36" s="4">
        <v>543.61</v>
      </c>
    </row>
    <row r="37" spans="1:12" ht="20.100000000000001" customHeight="1" x14ac:dyDescent="0.25">
      <c r="A37" s="14" t="s">
        <v>38</v>
      </c>
      <c r="B37" s="4">
        <v>118197.83</v>
      </c>
      <c r="C37" s="4">
        <v>6848620.8300000001</v>
      </c>
      <c r="D37" s="4">
        <v>342431.04</v>
      </c>
      <c r="E37" s="4">
        <v>85607.76</v>
      </c>
      <c r="F37" s="4">
        <v>11.64</v>
      </c>
      <c r="G37" s="4">
        <v>91806.5</v>
      </c>
      <c r="H37" s="4">
        <v>5915578.5</v>
      </c>
      <c r="I37" s="4">
        <v>295778.93</v>
      </c>
      <c r="J37" s="4">
        <v>73944.73</v>
      </c>
      <c r="K37" s="4">
        <v>10.06</v>
      </c>
      <c r="L37" s="4">
        <v>-13.6</v>
      </c>
    </row>
    <row r="38" spans="1:12" ht="20.100000000000001" customHeight="1" x14ac:dyDescent="0.25">
      <c r="A38" s="15" t="s">
        <v>43</v>
      </c>
      <c r="B38" s="6">
        <v>1192509.5</v>
      </c>
      <c r="C38" s="6">
        <v>8856003.5</v>
      </c>
      <c r="D38" s="6">
        <v>3416239.77</v>
      </c>
      <c r="E38" s="6">
        <v>687961.03</v>
      </c>
      <c r="F38" s="6">
        <v>88.38</v>
      </c>
      <c r="G38" s="6">
        <v>996387</v>
      </c>
      <c r="H38" s="6">
        <v>8052783.5</v>
      </c>
      <c r="I38" s="6">
        <v>3552156.94</v>
      </c>
      <c r="J38" s="6">
        <v>723271.13</v>
      </c>
      <c r="K38" s="6">
        <v>93.34</v>
      </c>
      <c r="L38" s="6">
        <v>5.61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workbookViewId="0">
      <selection activeCell="I43" sqref="I43"/>
    </sheetView>
  </sheetViews>
  <sheetFormatPr defaultRowHeight="15" x14ac:dyDescent="0.25"/>
  <cols>
    <col min="1" max="1" width="31.28515625" customWidth="1"/>
    <col min="2" max="12" width="20.7109375" customWidth="1"/>
  </cols>
  <sheetData>
    <row r="1" spans="1:12" ht="60" customHeight="1" x14ac:dyDescent="0.25">
      <c r="A1" s="56" t="s">
        <v>68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51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/>
    </row>
    <row r="3" spans="1:12" ht="62.25" customHeight="1" x14ac:dyDescent="0.25">
      <c r="A3" s="55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2" t="s">
        <v>46</v>
      </c>
    </row>
    <row r="4" spans="1:12" ht="20.100000000000001" customHeight="1" x14ac:dyDescent="0.25">
      <c r="A4" s="14" t="s">
        <v>2</v>
      </c>
      <c r="B4" s="4">
        <v>2334897.33</v>
      </c>
      <c r="C4" s="4">
        <v>3414360.33</v>
      </c>
      <c r="D4" s="4">
        <v>5121540.5</v>
      </c>
      <c r="E4" s="4">
        <v>409723.24</v>
      </c>
      <c r="F4" s="4">
        <v>55.72</v>
      </c>
      <c r="G4" s="4">
        <v>2461944.67</v>
      </c>
      <c r="H4" s="4">
        <v>5178750.67</v>
      </c>
      <c r="I4" s="4">
        <v>7768126</v>
      </c>
      <c r="J4" s="4">
        <v>650580.55000000005</v>
      </c>
      <c r="K4" s="4">
        <v>88.61</v>
      </c>
      <c r="L4" s="4">
        <v>59.03</v>
      </c>
    </row>
    <row r="5" spans="1:12" ht="20.100000000000001" customHeight="1" x14ac:dyDescent="0.25">
      <c r="A5" s="14" t="s">
        <v>3</v>
      </c>
      <c r="B5" s="4">
        <v>55249.17</v>
      </c>
      <c r="C5" s="4">
        <v>64275</v>
      </c>
      <c r="D5" s="4">
        <v>115695</v>
      </c>
      <c r="E5" s="4">
        <v>23139</v>
      </c>
      <c r="F5" s="4">
        <v>3.12</v>
      </c>
      <c r="G5" s="4">
        <v>18737.669999999998</v>
      </c>
      <c r="H5" s="4">
        <v>24202</v>
      </c>
      <c r="I5" s="4">
        <v>43563.6</v>
      </c>
      <c r="J5" s="4">
        <v>8712.7199999999993</v>
      </c>
      <c r="K5" s="4">
        <v>1.18</v>
      </c>
      <c r="L5" s="4">
        <v>-62.3</v>
      </c>
    </row>
    <row r="6" spans="1:12" ht="20.100000000000001" customHeight="1" x14ac:dyDescent="0.25">
      <c r="A6" s="14" t="s">
        <v>4</v>
      </c>
      <c r="B6" s="4">
        <v>18173.169999999998</v>
      </c>
      <c r="C6" s="4">
        <v>13182.33</v>
      </c>
      <c r="D6" s="4">
        <v>30319.37</v>
      </c>
      <c r="E6" s="4">
        <v>6063.87</v>
      </c>
      <c r="F6" s="4">
        <v>0.71</v>
      </c>
      <c r="G6" s="4">
        <v>30430</v>
      </c>
      <c r="H6" s="4">
        <v>92392.33</v>
      </c>
      <c r="I6" s="4">
        <v>212502.37</v>
      </c>
      <c r="J6" s="4">
        <v>42500.47</v>
      </c>
      <c r="K6" s="4">
        <v>4.96</v>
      </c>
      <c r="L6" s="4">
        <v>599.16</v>
      </c>
    </row>
    <row r="7" spans="1:12" ht="20.100000000000001" customHeight="1" x14ac:dyDescent="0.25">
      <c r="A7" s="14" t="s">
        <v>6</v>
      </c>
      <c r="B7" s="4">
        <v>6639.33</v>
      </c>
      <c r="C7" s="4">
        <v>3400.33</v>
      </c>
      <c r="D7" s="4">
        <v>4080.4</v>
      </c>
      <c r="E7" s="4">
        <v>408.04</v>
      </c>
      <c r="F7" s="4">
        <v>0.05</v>
      </c>
      <c r="G7" s="4">
        <v>5551.83</v>
      </c>
      <c r="H7" s="4">
        <v>3492.33</v>
      </c>
      <c r="I7" s="4">
        <v>4190.8</v>
      </c>
      <c r="J7" s="4">
        <v>419.08</v>
      </c>
      <c r="K7" s="4">
        <v>0.05</v>
      </c>
      <c r="L7" s="4">
        <v>5.61</v>
      </c>
    </row>
    <row r="8" spans="1:12" ht="20.100000000000001" customHeight="1" x14ac:dyDescent="0.25">
      <c r="A8" s="14" t="s">
        <v>9</v>
      </c>
      <c r="B8" s="4">
        <v>6909</v>
      </c>
      <c r="C8" s="4">
        <v>3177</v>
      </c>
      <c r="D8" s="4">
        <v>3971.25</v>
      </c>
      <c r="E8" s="4">
        <v>1191.3800000000001</v>
      </c>
      <c r="F8" s="4">
        <v>0.15</v>
      </c>
      <c r="G8" s="4">
        <v>10977.33</v>
      </c>
      <c r="H8" s="4">
        <v>7597</v>
      </c>
      <c r="I8" s="4">
        <v>9496.25</v>
      </c>
      <c r="J8" s="4">
        <v>2848.88</v>
      </c>
      <c r="K8" s="4">
        <v>0.36</v>
      </c>
      <c r="L8" s="4">
        <v>142.53</v>
      </c>
    </row>
    <row r="9" spans="1:12" ht="20.100000000000001" customHeight="1" x14ac:dyDescent="0.25">
      <c r="A9" s="14" t="s">
        <v>51</v>
      </c>
      <c r="B9" s="4">
        <v>21455.33</v>
      </c>
      <c r="C9" s="4">
        <v>10764.5</v>
      </c>
      <c r="D9" s="4">
        <v>19268.46</v>
      </c>
      <c r="E9" s="4">
        <v>9634.23</v>
      </c>
      <c r="F9" s="4">
        <v>0.99</v>
      </c>
      <c r="G9" s="4">
        <v>26392.67</v>
      </c>
      <c r="H9" s="4">
        <v>18779.5</v>
      </c>
      <c r="I9" s="4">
        <v>33615.31</v>
      </c>
      <c r="J9" s="4">
        <v>16807.650000000001</v>
      </c>
      <c r="K9" s="4">
        <v>1.73</v>
      </c>
      <c r="L9" s="4">
        <v>75.209999999999994</v>
      </c>
    </row>
    <row r="10" spans="1:12" ht="20.100000000000001" customHeight="1" x14ac:dyDescent="0.25">
      <c r="A10" s="14" t="s">
        <v>10</v>
      </c>
      <c r="B10" s="4">
        <v>1829</v>
      </c>
      <c r="C10" s="4">
        <v>934.83</v>
      </c>
      <c r="D10" s="4">
        <v>1028.32</v>
      </c>
      <c r="E10" s="4">
        <v>205.66</v>
      </c>
      <c r="F10" s="4">
        <v>0.03</v>
      </c>
      <c r="G10" s="4">
        <v>2299.5</v>
      </c>
      <c r="H10" s="4">
        <v>1563.33</v>
      </c>
      <c r="I10" s="4">
        <v>1719.67</v>
      </c>
      <c r="J10" s="4">
        <v>343.93</v>
      </c>
      <c r="K10" s="4">
        <v>0.04</v>
      </c>
      <c r="L10" s="4">
        <v>49.61</v>
      </c>
    </row>
    <row r="11" spans="1:12" ht="20.100000000000001" customHeight="1" x14ac:dyDescent="0.25">
      <c r="A11" s="14" t="s">
        <v>52</v>
      </c>
      <c r="B11" s="4">
        <v>5979</v>
      </c>
      <c r="C11" s="4">
        <v>4270</v>
      </c>
      <c r="D11" s="4">
        <v>11956</v>
      </c>
      <c r="E11" s="4">
        <v>8369.2000000000007</v>
      </c>
      <c r="F11" s="4">
        <v>1.01</v>
      </c>
      <c r="G11" s="4">
        <v>5898.67</v>
      </c>
      <c r="H11" s="4">
        <v>5060.67</v>
      </c>
      <c r="I11" s="4">
        <v>14169.87</v>
      </c>
      <c r="J11" s="4">
        <v>9918.91</v>
      </c>
      <c r="K11" s="4">
        <v>1.2</v>
      </c>
      <c r="L11" s="4">
        <v>18.440000000000001</v>
      </c>
    </row>
    <row r="12" spans="1:12" ht="20.100000000000001" customHeight="1" x14ac:dyDescent="0.25">
      <c r="A12" s="14" t="s">
        <v>15</v>
      </c>
      <c r="B12" s="4">
        <v>14395</v>
      </c>
      <c r="C12" s="4">
        <v>7830</v>
      </c>
      <c r="D12" s="4">
        <v>10179</v>
      </c>
      <c r="E12" s="4">
        <v>1017.9</v>
      </c>
      <c r="F12" s="4">
        <v>0.12</v>
      </c>
      <c r="G12" s="4">
        <v>16210.5</v>
      </c>
      <c r="H12" s="4">
        <v>12411.5</v>
      </c>
      <c r="I12" s="4">
        <v>16134.95</v>
      </c>
      <c r="J12" s="4">
        <v>1613.5</v>
      </c>
      <c r="K12" s="4">
        <v>0.2</v>
      </c>
      <c r="L12" s="4">
        <v>62.69</v>
      </c>
    </row>
    <row r="13" spans="1:12" ht="20.100000000000001" customHeight="1" x14ac:dyDescent="0.25">
      <c r="A13" s="14" t="s">
        <v>53</v>
      </c>
      <c r="B13" s="4">
        <v>20866.669999999998</v>
      </c>
      <c r="C13" s="4">
        <v>12826.67</v>
      </c>
      <c r="D13" s="4">
        <v>6413.33</v>
      </c>
      <c r="E13" s="4">
        <v>3206.67</v>
      </c>
      <c r="F13" s="4">
        <v>0.4</v>
      </c>
      <c r="G13" s="4">
        <v>29327.33</v>
      </c>
      <c r="H13" s="4">
        <v>26772.67</v>
      </c>
      <c r="I13" s="4">
        <v>13386.33</v>
      </c>
      <c r="J13" s="4">
        <v>6693.17</v>
      </c>
      <c r="K13" s="4">
        <v>0.83</v>
      </c>
      <c r="L13" s="4">
        <v>107.49</v>
      </c>
    </row>
    <row r="14" spans="1:12" ht="20.100000000000001" customHeight="1" x14ac:dyDescent="0.25">
      <c r="A14" s="14" t="s">
        <v>12</v>
      </c>
      <c r="B14" s="4">
        <v>38364</v>
      </c>
      <c r="C14" s="4">
        <v>20818.669999999998</v>
      </c>
      <c r="D14" s="4">
        <v>27064.27</v>
      </c>
      <c r="E14" s="4">
        <v>12449.56</v>
      </c>
      <c r="F14" s="4">
        <v>1.1299999999999999</v>
      </c>
      <c r="G14" s="4">
        <v>56819.67</v>
      </c>
      <c r="H14" s="4">
        <v>37553.33</v>
      </c>
      <c r="I14" s="4">
        <v>48819.33</v>
      </c>
      <c r="J14" s="4">
        <v>22616.3</v>
      </c>
      <c r="K14" s="4">
        <v>2.06</v>
      </c>
      <c r="L14" s="4">
        <v>82.33</v>
      </c>
    </row>
    <row r="15" spans="1:12" ht="20.100000000000001" customHeight="1" x14ac:dyDescent="0.25">
      <c r="A15" s="14" t="s">
        <v>18</v>
      </c>
      <c r="B15" s="4">
        <v>7729</v>
      </c>
      <c r="C15" s="4">
        <v>3941.67</v>
      </c>
      <c r="D15" s="4">
        <v>5833.67</v>
      </c>
      <c r="E15" s="4">
        <v>1166.73</v>
      </c>
      <c r="F15" s="4">
        <v>0.12</v>
      </c>
      <c r="G15" s="4">
        <v>5089.67</v>
      </c>
      <c r="H15" s="4">
        <v>3145.83</v>
      </c>
      <c r="I15" s="4">
        <v>4655.83</v>
      </c>
      <c r="J15" s="4">
        <v>931.17</v>
      </c>
      <c r="K15" s="4">
        <v>0.09</v>
      </c>
      <c r="L15" s="4">
        <v>-21.63</v>
      </c>
    </row>
    <row r="16" spans="1:12" ht="20.100000000000001" customHeight="1" x14ac:dyDescent="0.25">
      <c r="A16" s="14" t="s">
        <v>23</v>
      </c>
      <c r="B16" s="4">
        <v>1241.33</v>
      </c>
      <c r="C16" s="4">
        <v>526.33000000000004</v>
      </c>
      <c r="D16" s="4">
        <v>2157.9699999999998</v>
      </c>
      <c r="E16" s="4">
        <v>1294.78</v>
      </c>
      <c r="F16" s="4">
        <v>0.16</v>
      </c>
      <c r="G16" s="4">
        <v>821.83</v>
      </c>
      <c r="H16" s="4">
        <v>382.33</v>
      </c>
      <c r="I16" s="4">
        <v>1567.57</v>
      </c>
      <c r="J16" s="4">
        <v>940.54</v>
      </c>
      <c r="K16" s="4">
        <v>0.12</v>
      </c>
      <c r="L16" s="4">
        <v>-26.4</v>
      </c>
    </row>
    <row r="17" spans="1:12" ht="20.100000000000001" customHeight="1" x14ac:dyDescent="0.25">
      <c r="A17" s="14" t="s">
        <v>17</v>
      </c>
      <c r="B17" s="4">
        <v>233205</v>
      </c>
      <c r="C17" s="4">
        <v>121153</v>
      </c>
      <c r="D17" s="4">
        <v>218075.4</v>
      </c>
      <c r="E17" s="4">
        <v>109037.7</v>
      </c>
      <c r="F17" s="4">
        <v>14.28</v>
      </c>
      <c r="G17" s="4">
        <v>289993.33</v>
      </c>
      <c r="H17" s="4">
        <v>191432.67</v>
      </c>
      <c r="I17" s="4">
        <v>344578.8</v>
      </c>
      <c r="J17" s="4">
        <v>172289.4</v>
      </c>
      <c r="K17" s="4">
        <v>22.57</v>
      </c>
      <c r="L17" s="4">
        <v>58.05</v>
      </c>
    </row>
    <row r="18" spans="1:12" ht="20.100000000000001" customHeight="1" x14ac:dyDescent="0.25">
      <c r="A18" s="14" t="s">
        <v>20</v>
      </c>
      <c r="B18" s="4">
        <v>12756.33</v>
      </c>
      <c r="C18" s="4">
        <v>7230.33</v>
      </c>
      <c r="D18" s="4">
        <v>18075.830000000002</v>
      </c>
      <c r="E18" s="4">
        <v>7230.33</v>
      </c>
      <c r="F18" s="4">
        <v>0.89</v>
      </c>
      <c r="G18" s="4">
        <v>11952.67</v>
      </c>
      <c r="H18" s="4">
        <v>8244.33</v>
      </c>
      <c r="I18" s="4">
        <v>20610.830000000002</v>
      </c>
      <c r="J18" s="4">
        <v>8244.33</v>
      </c>
      <c r="K18" s="4">
        <v>1.01</v>
      </c>
      <c r="L18" s="4">
        <v>13.94</v>
      </c>
    </row>
    <row r="19" spans="1:12" ht="20.100000000000001" customHeight="1" x14ac:dyDescent="0.25">
      <c r="A19" s="14" t="s">
        <v>54</v>
      </c>
      <c r="B19" s="4">
        <v>8802.67</v>
      </c>
      <c r="C19" s="4">
        <v>4506.33</v>
      </c>
      <c r="D19" s="4">
        <v>4776.71</v>
      </c>
      <c r="E19" s="4">
        <v>477.67</v>
      </c>
      <c r="F19" s="4">
        <v>0.06</v>
      </c>
      <c r="G19" s="4">
        <v>6160.5</v>
      </c>
      <c r="H19" s="4">
        <v>3545</v>
      </c>
      <c r="I19" s="4">
        <v>3757.7</v>
      </c>
      <c r="J19" s="4">
        <v>375.77</v>
      </c>
      <c r="K19" s="4">
        <v>0.04</v>
      </c>
      <c r="L19" s="4">
        <v>-25.03</v>
      </c>
    </row>
    <row r="20" spans="1:12" ht="20.100000000000001" customHeight="1" x14ac:dyDescent="0.25">
      <c r="A20" s="14" t="s">
        <v>30</v>
      </c>
      <c r="B20" s="4">
        <v>15417</v>
      </c>
      <c r="C20" s="4">
        <v>105495.5</v>
      </c>
      <c r="D20" s="4">
        <v>5274.78</v>
      </c>
      <c r="E20" s="4">
        <v>1740.68</v>
      </c>
      <c r="F20" s="4">
        <v>0.22</v>
      </c>
      <c r="G20" s="4">
        <v>17347.669999999998</v>
      </c>
      <c r="H20" s="4">
        <v>153235.67000000001</v>
      </c>
      <c r="I20" s="4">
        <v>7661.78</v>
      </c>
      <c r="J20" s="4">
        <v>2528.39</v>
      </c>
      <c r="K20" s="4">
        <v>0.32</v>
      </c>
      <c r="L20" s="4">
        <v>46.07</v>
      </c>
    </row>
    <row r="21" spans="1:12" ht="20.100000000000001" customHeight="1" x14ac:dyDescent="0.25">
      <c r="A21" s="14" t="s">
        <v>31</v>
      </c>
      <c r="B21" s="4">
        <v>67137</v>
      </c>
      <c r="C21" s="4">
        <v>58534.67</v>
      </c>
      <c r="D21" s="4">
        <v>248238.73</v>
      </c>
      <c r="E21" s="4">
        <v>233344.41</v>
      </c>
      <c r="F21" s="4">
        <v>31.03</v>
      </c>
      <c r="G21" s="4">
        <v>66213.67</v>
      </c>
      <c r="H21" s="4">
        <v>59596</v>
      </c>
      <c r="I21" s="4">
        <v>246317.8</v>
      </c>
      <c r="J21" s="4">
        <v>231538.73</v>
      </c>
      <c r="K21" s="4">
        <v>30.79</v>
      </c>
      <c r="L21" s="4">
        <v>-0.76</v>
      </c>
    </row>
    <row r="22" spans="1:12" ht="20.100000000000001" customHeight="1" x14ac:dyDescent="0.25">
      <c r="A22" s="14" t="s">
        <v>55</v>
      </c>
      <c r="B22" s="4">
        <v>3109.5</v>
      </c>
      <c r="C22" s="4">
        <v>4681</v>
      </c>
      <c r="D22" s="4">
        <v>2340.5</v>
      </c>
      <c r="E22" s="4">
        <v>257.45999999999998</v>
      </c>
      <c r="F22" s="4">
        <v>0.03</v>
      </c>
      <c r="G22" s="4">
        <v>3378.67</v>
      </c>
      <c r="H22" s="4">
        <v>6905.33</v>
      </c>
      <c r="I22" s="4">
        <v>3452.67</v>
      </c>
      <c r="J22" s="4">
        <v>391.3</v>
      </c>
      <c r="K22" s="4">
        <v>0.05</v>
      </c>
      <c r="L22" s="4">
        <v>59.91</v>
      </c>
    </row>
    <row r="23" spans="1:12" ht="20.100000000000001" customHeight="1" x14ac:dyDescent="0.25">
      <c r="A23" s="14" t="s">
        <v>56</v>
      </c>
      <c r="B23" s="4">
        <v>16188</v>
      </c>
      <c r="C23" s="4">
        <v>10323.67</v>
      </c>
      <c r="D23" s="4">
        <v>15485.5</v>
      </c>
      <c r="E23" s="4">
        <v>12388.4</v>
      </c>
      <c r="F23" s="4">
        <v>1.61</v>
      </c>
      <c r="G23" s="4">
        <v>20239</v>
      </c>
      <c r="H23" s="4">
        <v>18312.330000000002</v>
      </c>
      <c r="I23" s="4">
        <v>27468.5</v>
      </c>
      <c r="J23" s="4">
        <v>21974.799999999999</v>
      </c>
      <c r="K23" s="4">
        <v>2.85</v>
      </c>
      <c r="L23" s="4">
        <v>77.03</v>
      </c>
    </row>
    <row r="24" spans="1:12" ht="20.100000000000001" customHeight="1" x14ac:dyDescent="0.25">
      <c r="A24" s="14" t="s">
        <v>28</v>
      </c>
      <c r="B24" s="4">
        <v>12909.67</v>
      </c>
      <c r="C24" s="4">
        <v>9221.33</v>
      </c>
      <c r="D24" s="4">
        <v>2766.4</v>
      </c>
      <c r="E24" s="4">
        <v>1659.84</v>
      </c>
      <c r="F24" s="4">
        <v>0.22</v>
      </c>
      <c r="G24" s="4">
        <v>16649</v>
      </c>
      <c r="H24" s="4">
        <v>17906</v>
      </c>
      <c r="I24" s="4">
        <v>5371.8</v>
      </c>
      <c r="J24" s="4">
        <v>3223.08</v>
      </c>
      <c r="K24" s="4">
        <v>0.43</v>
      </c>
      <c r="L24" s="4">
        <v>94.85</v>
      </c>
    </row>
    <row r="25" spans="1:12" ht="20.100000000000001" customHeight="1" x14ac:dyDescent="0.25">
      <c r="A25" s="14" t="s">
        <v>57</v>
      </c>
      <c r="B25" s="4">
        <v>59205.33</v>
      </c>
      <c r="C25" s="4">
        <v>111770.4</v>
      </c>
      <c r="D25" s="4">
        <v>223540.8</v>
      </c>
      <c r="E25" s="4">
        <v>178832.64000000001</v>
      </c>
      <c r="F25" s="4">
        <v>23.96</v>
      </c>
      <c r="G25" s="4">
        <v>72398</v>
      </c>
      <c r="H25" s="4">
        <v>150579.6</v>
      </c>
      <c r="I25" s="4">
        <v>301159.2</v>
      </c>
      <c r="J25" s="4">
        <v>240927.35999999999</v>
      </c>
      <c r="K25" s="4">
        <v>32.28</v>
      </c>
      <c r="L25" s="4">
        <v>34.74</v>
      </c>
    </row>
    <row r="26" spans="1:12" ht="20.100000000000001" customHeight="1" x14ac:dyDescent="0.25">
      <c r="A26" s="14" t="s">
        <v>41</v>
      </c>
      <c r="B26" s="4">
        <v>520.5</v>
      </c>
      <c r="C26" s="4">
        <v>278.67</v>
      </c>
      <c r="D26" s="4">
        <v>278.67</v>
      </c>
      <c r="E26" s="4">
        <v>278.67</v>
      </c>
      <c r="F26" s="4">
        <v>0.04</v>
      </c>
      <c r="G26" s="4">
        <v>217.67</v>
      </c>
      <c r="H26" s="4">
        <v>109.83</v>
      </c>
      <c r="I26" s="4">
        <v>109.83</v>
      </c>
      <c r="J26" s="4">
        <v>109.83</v>
      </c>
      <c r="K26" s="4">
        <v>0.01</v>
      </c>
      <c r="L26" s="4">
        <v>-63.48</v>
      </c>
    </row>
    <row r="27" spans="1:12" ht="20.100000000000001" customHeight="1" x14ac:dyDescent="0.25">
      <c r="A27" s="14" t="s">
        <v>39</v>
      </c>
      <c r="B27" s="4">
        <v>77075.33</v>
      </c>
      <c r="C27" s="4">
        <v>513709.33</v>
      </c>
      <c r="D27" s="4">
        <v>416104.56</v>
      </c>
      <c r="E27" s="4">
        <v>266306.92</v>
      </c>
      <c r="F27" s="4">
        <v>24.77</v>
      </c>
      <c r="G27" s="4">
        <v>104372.33</v>
      </c>
      <c r="H27" s="4">
        <v>730933</v>
      </c>
      <c r="I27" s="4">
        <v>592055.73</v>
      </c>
      <c r="J27" s="4">
        <v>380035.77</v>
      </c>
      <c r="K27" s="4">
        <v>35.380000000000003</v>
      </c>
      <c r="L27" s="4">
        <v>42.84</v>
      </c>
    </row>
    <row r="28" spans="1:12" ht="20.100000000000001" customHeight="1" x14ac:dyDescent="0.25">
      <c r="A28" s="14" t="s">
        <v>34</v>
      </c>
      <c r="B28" s="4">
        <v>18847.330000000002</v>
      </c>
      <c r="C28" s="4">
        <v>23148.25</v>
      </c>
      <c r="D28" s="4">
        <v>92750.52</v>
      </c>
      <c r="E28" s="4">
        <v>83475.47</v>
      </c>
      <c r="F28" s="4">
        <v>11.44</v>
      </c>
      <c r="G28" s="4">
        <v>20286.330000000002</v>
      </c>
      <c r="H28" s="4">
        <v>23198.400000000001</v>
      </c>
      <c r="I28" s="4">
        <v>98544.13</v>
      </c>
      <c r="J28" s="4">
        <v>88689.72</v>
      </c>
      <c r="K28" s="4">
        <v>12.18</v>
      </c>
      <c r="L28" s="4">
        <v>6.44</v>
      </c>
    </row>
    <row r="29" spans="1:12" ht="20.100000000000001" customHeight="1" x14ac:dyDescent="0.25">
      <c r="A29" s="14" t="s">
        <v>32</v>
      </c>
      <c r="B29" s="4">
        <v>44276.33</v>
      </c>
      <c r="C29" s="4">
        <v>611552</v>
      </c>
      <c r="D29" s="4">
        <v>1834656</v>
      </c>
      <c r="E29" s="4">
        <v>403624.32</v>
      </c>
      <c r="F29" s="4">
        <v>53.68</v>
      </c>
      <c r="G29" s="4">
        <v>51150.33</v>
      </c>
      <c r="H29" s="4">
        <v>883610.33</v>
      </c>
      <c r="I29" s="4">
        <v>2650831</v>
      </c>
      <c r="J29" s="4">
        <v>583182.81999999995</v>
      </c>
      <c r="K29" s="4">
        <v>77.39</v>
      </c>
      <c r="L29" s="4">
        <v>44.17</v>
      </c>
    </row>
    <row r="30" spans="1:12" ht="20.100000000000001" customHeight="1" x14ac:dyDescent="0.25">
      <c r="A30" s="14" t="s">
        <v>37</v>
      </c>
      <c r="B30" s="4">
        <v>2775</v>
      </c>
      <c r="C30" s="4">
        <v>13068.67</v>
      </c>
      <c r="D30" s="4">
        <v>9801.5</v>
      </c>
      <c r="E30" s="4">
        <v>8331.2800000000007</v>
      </c>
      <c r="F30" s="4">
        <v>0.9</v>
      </c>
      <c r="G30" s="4">
        <v>3196.33</v>
      </c>
      <c r="H30" s="4">
        <v>29445.17</v>
      </c>
      <c r="I30" s="4">
        <v>22083.88</v>
      </c>
      <c r="J30" s="4">
        <v>18771.29</v>
      </c>
      <c r="K30" s="4">
        <v>2.0299999999999998</v>
      </c>
      <c r="L30" s="4">
        <v>125.26</v>
      </c>
    </row>
    <row r="31" spans="1:12" ht="20.100000000000001" customHeight="1" x14ac:dyDescent="0.25">
      <c r="A31" s="14" t="s">
        <v>58</v>
      </c>
      <c r="B31" s="4">
        <v>7122.67</v>
      </c>
      <c r="C31" s="4">
        <v>25028.33</v>
      </c>
      <c r="D31" s="4">
        <v>2502.83</v>
      </c>
      <c r="E31" s="4">
        <v>1501.7</v>
      </c>
      <c r="F31" s="4">
        <v>0.14000000000000001</v>
      </c>
      <c r="G31" s="4">
        <v>5331</v>
      </c>
      <c r="H31" s="4">
        <v>29040.67</v>
      </c>
      <c r="I31" s="4">
        <v>2904.07</v>
      </c>
      <c r="J31" s="4">
        <v>1742.44</v>
      </c>
      <c r="K31" s="4">
        <v>0.16</v>
      </c>
      <c r="L31" s="4">
        <v>13.26</v>
      </c>
    </row>
    <row r="32" spans="1:12" ht="20.100000000000001" customHeight="1" x14ac:dyDescent="0.25">
      <c r="A32" s="14" t="s">
        <v>60</v>
      </c>
      <c r="B32" s="4">
        <v>1361.83</v>
      </c>
      <c r="C32" s="4">
        <v>108.86</v>
      </c>
      <c r="D32" s="4">
        <v>5414.45</v>
      </c>
      <c r="E32" s="4">
        <v>4331.5600000000004</v>
      </c>
      <c r="F32" s="4">
        <v>0.52</v>
      </c>
      <c r="G32" s="4">
        <v>867.5</v>
      </c>
      <c r="H32" s="4">
        <v>71.319999999999993</v>
      </c>
      <c r="I32" s="4">
        <v>3453.39</v>
      </c>
      <c r="J32" s="4">
        <v>2762.71</v>
      </c>
      <c r="K32" s="4">
        <v>0.33</v>
      </c>
      <c r="L32" s="4">
        <v>-35.770000000000003</v>
      </c>
    </row>
    <row r="33" spans="1:12" ht="20.100000000000001" customHeight="1" x14ac:dyDescent="0.25">
      <c r="A33" s="14" t="s">
        <v>38</v>
      </c>
      <c r="B33" s="4">
        <v>27003.33</v>
      </c>
      <c r="C33" s="4">
        <v>1044982</v>
      </c>
      <c r="D33" s="4">
        <v>52249.1</v>
      </c>
      <c r="E33" s="4">
        <v>13062.28</v>
      </c>
      <c r="F33" s="4">
        <v>1.78</v>
      </c>
      <c r="G33" s="4">
        <v>30467.33</v>
      </c>
      <c r="H33" s="4">
        <v>1129490</v>
      </c>
      <c r="I33" s="4">
        <v>56474.5</v>
      </c>
      <c r="J33" s="4">
        <v>14118.63</v>
      </c>
      <c r="K33" s="4">
        <v>1.92</v>
      </c>
      <c r="L33" s="4">
        <v>7.87</v>
      </c>
    </row>
    <row r="34" spans="1:12" ht="20.100000000000001" customHeight="1" x14ac:dyDescent="0.25">
      <c r="A34" s="14" t="s">
        <v>59</v>
      </c>
      <c r="B34" s="4">
        <v>5134.67</v>
      </c>
      <c r="C34" s="4">
        <v>4704.12</v>
      </c>
      <c r="D34" s="4">
        <v>9643.4500000000007</v>
      </c>
      <c r="E34" s="4">
        <v>4821.72</v>
      </c>
      <c r="F34" s="4">
        <v>0.65</v>
      </c>
      <c r="G34" s="4">
        <v>3755.33</v>
      </c>
      <c r="H34" s="4">
        <v>4186.26</v>
      </c>
      <c r="I34" s="4">
        <v>8581.83</v>
      </c>
      <c r="J34" s="4">
        <v>4290.92</v>
      </c>
      <c r="K34" s="4">
        <v>0.56999999999999995</v>
      </c>
      <c r="L34" s="4">
        <v>-11.54</v>
      </c>
    </row>
    <row r="35" spans="1:12" ht="20.100000000000001" customHeight="1" x14ac:dyDescent="0.25">
      <c r="A35" s="14" t="s">
        <v>40</v>
      </c>
      <c r="B35" s="4">
        <v>6843.33</v>
      </c>
      <c r="C35" s="4">
        <v>16638</v>
      </c>
      <c r="D35" s="4">
        <v>831.9</v>
      </c>
      <c r="E35" s="4">
        <v>183.02</v>
      </c>
      <c r="F35" s="4">
        <v>0.02</v>
      </c>
      <c r="G35" s="4">
        <v>8369</v>
      </c>
      <c r="H35" s="4">
        <v>80665</v>
      </c>
      <c r="I35" s="4">
        <v>4033.25</v>
      </c>
      <c r="J35" s="4">
        <v>887.32</v>
      </c>
      <c r="K35" s="4">
        <v>0.12</v>
      </c>
      <c r="L35" s="4">
        <v>503.37</v>
      </c>
    </row>
    <row r="36" spans="1:12" ht="20.100000000000001" customHeight="1" x14ac:dyDescent="0.25">
      <c r="A36" s="15" t="s">
        <v>43</v>
      </c>
      <c r="B36" s="6">
        <v>3153418.17</v>
      </c>
      <c r="C36" s="6">
        <v>6254158.21</v>
      </c>
      <c r="D36" s="6">
        <v>8522315.1500000004</v>
      </c>
      <c r="E36" s="6">
        <v>1808756.31</v>
      </c>
      <c r="F36" s="6">
        <v>229.97</v>
      </c>
      <c r="G36" s="6">
        <v>3402847</v>
      </c>
      <c r="H36" s="6">
        <v>8932610.4100000001</v>
      </c>
      <c r="I36" s="6">
        <v>12571398.57</v>
      </c>
      <c r="J36" s="6">
        <v>2541011.48</v>
      </c>
      <c r="K36" s="6">
        <v>321.89</v>
      </c>
      <c r="L36" s="6">
        <v>39.97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22" workbookViewId="0">
      <selection activeCell="G43" sqref="G43"/>
    </sheetView>
  </sheetViews>
  <sheetFormatPr defaultRowHeight="18.75" x14ac:dyDescent="0.3"/>
  <cols>
    <col min="1" max="1" width="31.85546875" style="19" customWidth="1"/>
    <col min="2" max="12" width="20.7109375" customWidth="1"/>
  </cols>
  <sheetData>
    <row r="1" spans="1:12" ht="50.25" customHeight="1" x14ac:dyDescent="0.25">
      <c r="A1" s="56" t="s">
        <v>126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37.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70.5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14" t="s">
        <v>2</v>
      </c>
      <c r="B4" s="4">
        <v>6054798</v>
      </c>
      <c r="C4" s="4">
        <v>15478631</v>
      </c>
      <c r="D4" s="4">
        <v>23217946.5</v>
      </c>
      <c r="E4" s="4">
        <v>1160897.33</v>
      </c>
      <c r="F4" s="4">
        <v>157.88</v>
      </c>
      <c r="G4" s="4">
        <v>5531655</v>
      </c>
      <c r="H4" s="4">
        <v>16092761.5</v>
      </c>
      <c r="I4" s="4">
        <v>24139142.25</v>
      </c>
      <c r="J4" s="4">
        <v>1225244.3400000001</v>
      </c>
      <c r="K4" s="4">
        <v>166.88</v>
      </c>
      <c r="L4" s="4">
        <v>5.7</v>
      </c>
    </row>
    <row r="5" spans="1:12" ht="20.100000000000001" customHeight="1" x14ac:dyDescent="0.25">
      <c r="A5" s="14" t="s">
        <v>3</v>
      </c>
      <c r="B5" s="4">
        <v>370777.67</v>
      </c>
      <c r="C5" s="4">
        <v>913944.33</v>
      </c>
      <c r="D5" s="4">
        <v>1645099.8</v>
      </c>
      <c r="E5" s="4">
        <v>329019.96000000002</v>
      </c>
      <c r="F5" s="4">
        <v>44.42</v>
      </c>
      <c r="G5" s="4">
        <v>268600.5</v>
      </c>
      <c r="H5" s="4">
        <v>749276.5</v>
      </c>
      <c r="I5" s="4">
        <v>1348697.7</v>
      </c>
      <c r="J5" s="4">
        <v>269739.53999999998</v>
      </c>
      <c r="K5" s="4">
        <v>36.409999999999997</v>
      </c>
      <c r="L5" s="4">
        <v>-18.02</v>
      </c>
    </row>
    <row r="6" spans="1:12" ht="20.100000000000001" customHeight="1" x14ac:dyDescent="0.25">
      <c r="A6" s="14" t="s">
        <v>4</v>
      </c>
      <c r="B6" s="4">
        <v>173397.5</v>
      </c>
      <c r="C6" s="4">
        <v>613610</v>
      </c>
      <c r="D6" s="4">
        <v>1411303</v>
      </c>
      <c r="E6" s="4">
        <v>282260.59999999998</v>
      </c>
      <c r="F6" s="4">
        <v>33.020000000000003</v>
      </c>
      <c r="G6" s="4">
        <v>288774</v>
      </c>
      <c r="H6" s="4">
        <v>1643561.5</v>
      </c>
      <c r="I6" s="4">
        <v>3780191.45</v>
      </c>
      <c r="J6" s="4">
        <v>756038.29</v>
      </c>
      <c r="K6" s="4">
        <v>88.31</v>
      </c>
      <c r="L6" s="4">
        <v>167.43</v>
      </c>
    </row>
    <row r="7" spans="1:12" ht="20.100000000000001" customHeight="1" x14ac:dyDescent="0.25">
      <c r="A7" s="14" t="s">
        <v>61</v>
      </c>
      <c r="B7" s="4">
        <v>2659.17</v>
      </c>
      <c r="C7" s="4">
        <v>3319.5</v>
      </c>
      <c r="D7" s="4">
        <v>4315.3500000000004</v>
      </c>
      <c r="E7" s="4">
        <v>431.54</v>
      </c>
      <c r="F7" s="4">
        <v>0.05</v>
      </c>
      <c r="G7" s="4">
        <v>1867</v>
      </c>
      <c r="H7" s="4">
        <v>2660</v>
      </c>
      <c r="I7" s="4">
        <v>3458</v>
      </c>
      <c r="J7" s="4">
        <v>345.8</v>
      </c>
      <c r="K7" s="4">
        <v>0.04</v>
      </c>
      <c r="L7" s="4">
        <v>-19.77</v>
      </c>
    </row>
    <row r="8" spans="1:12" ht="20.100000000000001" customHeight="1" x14ac:dyDescent="0.25">
      <c r="A8" s="14" t="s">
        <v>5</v>
      </c>
      <c r="B8" s="4">
        <v>28284.5</v>
      </c>
      <c r="C8" s="4">
        <v>31693.5</v>
      </c>
      <c r="D8" s="4">
        <v>41201.550000000003</v>
      </c>
      <c r="E8" s="4">
        <v>4120.16</v>
      </c>
      <c r="F8" s="4">
        <v>0.51</v>
      </c>
      <c r="G8" s="4">
        <v>13375</v>
      </c>
      <c r="H8" s="4">
        <v>14445</v>
      </c>
      <c r="I8" s="4">
        <v>18778.5</v>
      </c>
      <c r="J8" s="4">
        <v>1877.85</v>
      </c>
      <c r="K8" s="4">
        <v>0.23</v>
      </c>
      <c r="L8" s="4">
        <v>-54.27</v>
      </c>
    </row>
    <row r="9" spans="1:12" ht="20.100000000000001" customHeight="1" x14ac:dyDescent="0.25">
      <c r="A9" s="14" t="s">
        <v>6</v>
      </c>
      <c r="B9" s="4">
        <v>4203.33</v>
      </c>
      <c r="C9" s="4">
        <v>3903.33</v>
      </c>
      <c r="D9" s="4">
        <v>4684</v>
      </c>
      <c r="E9" s="4">
        <v>4684</v>
      </c>
      <c r="F9" s="4">
        <v>0.59</v>
      </c>
      <c r="G9" s="4">
        <v>3283</v>
      </c>
      <c r="H9" s="4">
        <v>1938.5</v>
      </c>
      <c r="I9" s="4">
        <v>2326.1999999999998</v>
      </c>
      <c r="J9" s="4">
        <v>232.62</v>
      </c>
      <c r="K9" s="4">
        <v>0.03</v>
      </c>
      <c r="L9" s="4">
        <v>-95.03</v>
      </c>
    </row>
    <row r="10" spans="1:12" ht="20.100000000000001" customHeight="1" x14ac:dyDescent="0.25">
      <c r="A10" s="14" t="s">
        <v>8</v>
      </c>
      <c r="B10" s="4">
        <v>1396.67</v>
      </c>
      <c r="C10" s="4">
        <v>593.33000000000004</v>
      </c>
      <c r="D10" s="4">
        <v>1424</v>
      </c>
      <c r="E10" s="4">
        <v>284.8</v>
      </c>
      <c r="F10" s="4">
        <v>0.04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-100</v>
      </c>
    </row>
    <row r="11" spans="1:12" ht="20.100000000000001" customHeight="1" x14ac:dyDescent="0.25">
      <c r="A11" s="14" t="s">
        <v>7</v>
      </c>
      <c r="B11" s="4">
        <v>148.5</v>
      </c>
      <c r="C11" s="4">
        <v>55.5</v>
      </c>
      <c r="D11" s="4">
        <v>145.97</v>
      </c>
      <c r="E11" s="4">
        <v>27.73</v>
      </c>
      <c r="F11" s="4">
        <v>0</v>
      </c>
      <c r="G11" s="4">
        <v>155.5</v>
      </c>
      <c r="H11" s="4">
        <v>45</v>
      </c>
      <c r="I11" s="4">
        <v>118.35</v>
      </c>
      <c r="J11" s="4">
        <v>22.4</v>
      </c>
      <c r="K11" s="4">
        <v>0</v>
      </c>
      <c r="L11" s="5">
        <v>0</v>
      </c>
    </row>
    <row r="12" spans="1:12" ht="20.100000000000001" customHeight="1" x14ac:dyDescent="0.25">
      <c r="A12" s="14" t="s">
        <v>9</v>
      </c>
      <c r="B12" s="4">
        <v>16201.67</v>
      </c>
      <c r="C12" s="4">
        <v>9663.17</v>
      </c>
      <c r="D12" s="4">
        <v>12078.96</v>
      </c>
      <c r="E12" s="4">
        <v>3623.69</v>
      </c>
      <c r="F12" s="4">
        <v>0.46</v>
      </c>
      <c r="G12" s="4">
        <v>58395.5</v>
      </c>
      <c r="H12" s="4">
        <v>43986</v>
      </c>
      <c r="I12" s="4">
        <v>54982.5</v>
      </c>
      <c r="J12" s="4">
        <v>16494.75</v>
      </c>
      <c r="K12" s="4">
        <v>2.11</v>
      </c>
      <c r="L12" s="4">
        <v>357.91</v>
      </c>
    </row>
    <row r="13" spans="1:12" ht="20.100000000000001" customHeight="1" x14ac:dyDescent="0.25">
      <c r="A13" s="14" t="s">
        <v>12</v>
      </c>
      <c r="B13" s="4">
        <v>58691.67</v>
      </c>
      <c r="C13" s="4">
        <v>41351.67</v>
      </c>
      <c r="D13" s="4">
        <v>53757.17</v>
      </c>
      <c r="E13" s="4">
        <v>26878.58</v>
      </c>
      <c r="F13" s="4">
        <v>2.4500000000000002</v>
      </c>
      <c r="G13" s="4">
        <v>80256</v>
      </c>
      <c r="H13" s="4">
        <v>57722</v>
      </c>
      <c r="I13" s="4">
        <v>75038.600000000006</v>
      </c>
      <c r="J13" s="4">
        <v>37519.300000000003</v>
      </c>
      <c r="K13" s="4">
        <v>3.42</v>
      </c>
      <c r="L13" s="4">
        <v>39.51</v>
      </c>
    </row>
    <row r="14" spans="1:12" ht="20.100000000000001" customHeight="1" x14ac:dyDescent="0.25">
      <c r="A14" s="14" t="s">
        <v>51</v>
      </c>
      <c r="B14" s="4">
        <v>58344.17</v>
      </c>
      <c r="C14" s="4">
        <v>40269.33</v>
      </c>
      <c r="D14" s="4">
        <v>72082.11</v>
      </c>
      <c r="E14" s="4">
        <v>36041.050000000003</v>
      </c>
      <c r="F14" s="4">
        <v>3.71</v>
      </c>
      <c r="G14" s="4">
        <v>120856.5</v>
      </c>
      <c r="H14" s="4">
        <v>113179</v>
      </c>
      <c r="I14" s="4">
        <v>202590.41</v>
      </c>
      <c r="J14" s="4">
        <v>101295.21</v>
      </c>
      <c r="K14" s="4">
        <v>10.45</v>
      </c>
      <c r="L14" s="4">
        <v>181.77</v>
      </c>
    </row>
    <row r="15" spans="1:12" ht="20.100000000000001" customHeight="1" x14ac:dyDescent="0.25">
      <c r="A15" s="14" t="s">
        <v>13</v>
      </c>
      <c r="B15" s="4">
        <v>2369.83</v>
      </c>
      <c r="C15" s="4">
        <v>1145.83</v>
      </c>
      <c r="D15" s="4">
        <v>1489.58</v>
      </c>
      <c r="E15" s="4">
        <v>148.96</v>
      </c>
      <c r="F15" s="4">
        <v>0.02</v>
      </c>
      <c r="G15" s="4">
        <v>1882.5</v>
      </c>
      <c r="H15" s="4">
        <v>1042.5</v>
      </c>
      <c r="I15" s="4">
        <v>1355.25</v>
      </c>
      <c r="J15" s="4">
        <v>135.53</v>
      </c>
      <c r="K15" s="4">
        <v>0.02</v>
      </c>
      <c r="L15" s="4">
        <v>-13.94</v>
      </c>
    </row>
    <row r="16" spans="1:12" ht="20.100000000000001" customHeight="1" x14ac:dyDescent="0.25">
      <c r="A16" s="14" t="s">
        <v>10</v>
      </c>
      <c r="B16" s="4">
        <v>26502.67</v>
      </c>
      <c r="C16" s="4">
        <v>24110.67</v>
      </c>
      <c r="D16" s="4">
        <v>26521.73</v>
      </c>
      <c r="E16" s="4">
        <v>5304.35</v>
      </c>
      <c r="F16" s="4">
        <v>0.69</v>
      </c>
      <c r="G16" s="4">
        <v>28987.5</v>
      </c>
      <c r="H16" s="4">
        <v>35633</v>
      </c>
      <c r="I16" s="4">
        <v>39196.300000000003</v>
      </c>
      <c r="J16" s="4">
        <v>7839.26</v>
      </c>
      <c r="K16" s="4">
        <v>1.02</v>
      </c>
      <c r="L16" s="4">
        <v>48.26</v>
      </c>
    </row>
    <row r="17" spans="1:12" ht="20.100000000000001" customHeight="1" x14ac:dyDescent="0.25">
      <c r="A17" s="14" t="s">
        <v>52</v>
      </c>
      <c r="B17" s="4">
        <v>1334.33</v>
      </c>
      <c r="C17" s="4">
        <v>1008.83</v>
      </c>
      <c r="D17" s="4">
        <v>2824.73</v>
      </c>
      <c r="E17" s="4">
        <v>1977.31</v>
      </c>
      <c r="F17" s="4">
        <v>0.24</v>
      </c>
      <c r="G17" s="4">
        <v>2827</v>
      </c>
      <c r="H17" s="4">
        <v>4144</v>
      </c>
      <c r="I17" s="4">
        <v>11603.2</v>
      </c>
      <c r="J17" s="4">
        <v>8122.24</v>
      </c>
      <c r="K17" s="4">
        <v>0.98</v>
      </c>
      <c r="L17" s="4">
        <v>308.14</v>
      </c>
    </row>
    <row r="18" spans="1:12" ht="20.100000000000001" customHeight="1" x14ac:dyDescent="0.25">
      <c r="A18" s="14" t="s">
        <v>53</v>
      </c>
      <c r="B18" s="4">
        <v>10403</v>
      </c>
      <c r="C18" s="4">
        <v>7453.33</v>
      </c>
      <c r="D18" s="4">
        <v>3726.67</v>
      </c>
      <c r="E18" s="4">
        <v>1863.33</v>
      </c>
      <c r="F18" s="4">
        <v>0.23</v>
      </c>
      <c r="G18" s="4">
        <v>17033</v>
      </c>
      <c r="H18" s="4">
        <v>19263.5</v>
      </c>
      <c r="I18" s="4">
        <v>9631.75</v>
      </c>
      <c r="J18" s="4">
        <v>4815.88</v>
      </c>
      <c r="K18" s="4">
        <v>0.6</v>
      </c>
      <c r="L18" s="4">
        <v>159.63999999999999</v>
      </c>
    </row>
    <row r="19" spans="1:12" ht="20.100000000000001" customHeight="1" x14ac:dyDescent="0.25">
      <c r="A19" s="14" t="s">
        <v>14</v>
      </c>
      <c r="B19" s="4">
        <v>1921.5</v>
      </c>
      <c r="C19" s="4">
        <v>1279.33</v>
      </c>
      <c r="D19" s="4">
        <v>1663.13</v>
      </c>
      <c r="E19" s="4">
        <v>332.63</v>
      </c>
      <c r="F19" s="4">
        <v>0.04</v>
      </c>
      <c r="G19" s="4">
        <v>5118</v>
      </c>
      <c r="H19" s="4">
        <v>3950</v>
      </c>
      <c r="I19" s="4">
        <v>5135</v>
      </c>
      <c r="J19" s="4">
        <v>1027</v>
      </c>
      <c r="K19" s="4">
        <v>0.12</v>
      </c>
      <c r="L19" s="4">
        <v>210.67</v>
      </c>
    </row>
    <row r="20" spans="1:12" ht="20.100000000000001" customHeight="1" x14ac:dyDescent="0.25">
      <c r="A20" s="14" t="s">
        <v>15</v>
      </c>
      <c r="B20" s="4">
        <v>185</v>
      </c>
      <c r="C20" s="4">
        <v>64</v>
      </c>
      <c r="D20" s="4">
        <v>83.2</v>
      </c>
      <c r="E20" s="4">
        <v>16.64</v>
      </c>
      <c r="F20" s="4">
        <v>0</v>
      </c>
      <c r="G20" s="4">
        <v>527</v>
      </c>
      <c r="H20" s="4">
        <v>315.5</v>
      </c>
      <c r="I20" s="4">
        <v>410.15</v>
      </c>
      <c r="J20" s="4">
        <v>41.02</v>
      </c>
      <c r="K20" s="4">
        <v>0</v>
      </c>
      <c r="L20" s="5">
        <v>0</v>
      </c>
    </row>
    <row r="21" spans="1:12" ht="20.100000000000001" customHeight="1" x14ac:dyDescent="0.25">
      <c r="A21" s="14" t="s">
        <v>26</v>
      </c>
      <c r="B21" s="4">
        <v>534.66999999999996</v>
      </c>
      <c r="C21" s="4">
        <v>320.33</v>
      </c>
      <c r="D21" s="4">
        <v>544.57000000000005</v>
      </c>
      <c r="E21" s="4">
        <v>92.58</v>
      </c>
      <c r="F21" s="4">
        <v>0.01</v>
      </c>
      <c r="G21" s="4">
        <v>589.5</v>
      </c>
      <c r="H21" s="4">
        <v>514</v>
      </c>
      <c r="I21" s="4">
        <v>873.8</v>
      </c>
      <c r="J21" s="4">
        <v>148.55000000000001</v>
      </c>
      <c r="K21" s="4">
        <v>0.02</v>
      </c>
      <c r="L21" s="4">
        <v>85.68</v>
      </c>
    </row>
    <row r="22" spans="1:12" ht="20.100000000000001" customHeight="1" x14ac:dyDescent="0.25">
      <c r="A22" s="14" t="s">
        <v>17</v>
      </c>
      <c r="B22" s="4">
        <v>449791.67</v>
      </c>
      <c r="C22" s="4">
        <v>360646</v>
      </c>
      <c r="D22" s="4">
        <v>649162.80000000005</v>
      </c>
      <c r="E22" s="4">
        <v>324581.40000000002</v>
      </c>
      <c r="F22" s="4">
        <v>42.52</v>
      </c>
      <c r="G22" s="4">
        <v>599331.5</v>
      </c>
      <c r="H22" s="4">
        <v>685026</v>
      </c>
      <c r="I22" s="4">
        <v>1233046.8</v>
      </c>
      <c r="J22" s="4">
        <v>616523.4</v>
      </c>
      <c r="K22" s="4">
        <v>80.760000000000005</v>
      </c>
      <c r="L22" s="4">
        <v>89.94</v>
      </c>
    </row>
    <row r="23" spans="1:12" ht="20.100000000000001" customHeight="1" x14ac:dyDescent="0.25">
      <c r="A23" s="14" t="s">
        <v>18</v>
      </c>
      <c r="B23" s="4">
        <v>6032.83</v>
      </c>
      <c r="C23" s="4">
        <v>1543.5</v>
      </c>
      <c r="D23" s="4">
        <v>2284.38</v>
      </c>
      <c r="E23" s="4">
        <v>456.88</v>
      </c>
      <c r="F23" s="4">
        <v>0.05</v>
      </c>
      <c r="G23" s="4">
        <v>6688</v>
      </c>
      <c r="H23" s="4">
        <v>1970</v>
      </c>
      <c r="I23" s="4">
        <v>2915.6</v>
      </c>
      <c r="J23" s="4">
        <v>583.12</v>
      </c>
      <c r="K23" s="4">
        <v>0.06</v>
      </c>
      <c r="L23" s="4">
        <v>17.79</v>
      </c>
    </row>
    <row r="24" spans="1:12" ht="20.100000000000001" customHeight="1" x14ac:dyDescent="0.25">
      <c r="A24" s="14" t="s">
        <v>21</v>
      </c>
      <c r="B24" s="4">
        <v>126654</v>
      </c>
      <c r="C24" s="4">
        <v>224466</v>
      </c>
      <c r="D24" s="4">
        <v>516271.8</v>
      </c>
      <c r="E24" s="4">
        <v>103254.36</v>
      </c>
      <c r="F24" s="4">
        <v>12.6</v>
      </c>
      <c r="G24" s="4">
        <v>77904</v>
      </c>
      <c r="H24" s="4">
        <v>192837.5</v>
      </c>
      <c r="I24" s="4">
        <v>443526.25</v>
      </c>
      <c r="J24" s="4">
        <v>88705.25</v>
      </c>
      <c r="K24" s="4">
        <v>10.81</v>
      </c>
      <c r="L24" s="4">
        <v>-14.18</v>
      </c>
    </row>
    <row r="25" spans="1:12" ht="20.100000000000001" customHeight="1" x14ac:dyDescent="0.25">
      <c r="A25" s="14" t="s">
        <v>19</v>
      </c>
      <c r="B25" s="4">
        <v>13305.67</v>
      </c>
      <c r="C25" s="4">
        <v>16183.83</v>
      </c>
      <c r="D25" s="4">
        <v>32367.67</v>
      </c>
      <c r="E25" s="4">
        <v>29130.9</v>
      </c>
      <c r="F25" s="4">
        <v>3.2</v>
      </c>
      <c r="G25" s="4">
        <v>7221</v>
      </c>
      <c r="H25" s="4">
        <v>9124</v>
      </c>
      <c r="I25" s="4">
        <v>18248</v>
      </c>
      <c r="J25" s="4">
        <v>16423.2</v>
      </c>
      <c r="K25" s="4">
        <v>1.81</v>
      </c>
      <c r="L25" s="4">
        <v>-43.55</v>
      </c>
    </row>
    <row r="26" spans="1:12" ht="20.100000000000001" customHeight="1" x14ac:dyDescent="0.25">
      <c r="A26" s="14" t="s">
        <v>20</v>
      </c>
      <c r="B26" s="4">
        <v>405429</v>
      </c>
      <c r="C26" s="4">
        <v>346822</v>
      </c>
      <c r="D26" s="4">
        <v>867055</v>
      </c>
      <c r="E26" s="4">
        <v>346822</v>
      </c>
      <c r="F26" s="4">
        <v>42.66</v>
      </c>
      <c r="G26" s="4">
        <v>235592.5</v>
      </c>
      <c r="H26" s="4">
        <v>223634</v>
      </c>
      <c r="I26" s="4">
        <v>559085</v>
      </c>
      <c r="J26" s="4">
        <v>223634</v>
      </c>
      <c r="K26" s="4">
        <v>27.51</v>
      </c>
      <c r="L26" s="4">
        <v>-35.520000000000003</v>
      </c>
    </row>
    <row r="27" spans="1:12" ht="20.100000000000001" customHeight="1" x14ac:dyDescent="0.25">
      <c r="A27" s="14" t="s">
        <v>64</v>
      </c>
      <c r="B27" s="4">
        <v>2345</v>
      </c>
      <c r="C27" s="4">
        <v>13096.5</v>
      </c>
      <c r="D27" s="4">
        <v>33003.18</v>
      </c>
      <c r="E27" s="4">
        <v>6600.64</v>
      </c>
      <c r="F27" s="4">
        <v>0.82</v>
      </c>
      <c r="G27" s="4">
        <v>839.5</v>
      </c>
      <c r="H27" s="4">
        <v>3800</v>
      </c>
      <c r="I27" s="4">
        <v>9576</v>
      </c>
      <c r="J27" s="4">
        <v>1915.2</v>
      </c>
      <c r="K27" s="4">
        <v>0.24</v>
      </c>
      <c r="L27" s="4">
        <v>-71.040000000000006</v>
      </c>
    </row>
    <row r="28" spans="1:12" ht="20.100000000000001" customHeight="1" x14ac:dyDescent="0.25">
      <c r="A28" s="14" t="s">
        <v>54</v>
      </c>
      <c r="B28" s="4">
        <v>5088.5</v>
      </c>
      <c r="C28" s="4">
        <v>3295.33</v>
      </c>
      <c r="D28" s="4">
        <v>3493.05</v>
      </c>
      <c r="E28" s="4">
        <v>349.31</v>
      </c>
      <c r="F28" s="4">
        <v>0.04</v>
      </c>
      <c r="G28" s="4">
        <v>3786</v>
      </c>
      <c r="H28" s="4">
        <v>2563</v>
      </c>
      <c r="I28" s="4">
        <v>2716.78</v>
      </c>
      <c r="J28" s="4">
        <v>271.68</v>
      </c>
      <c r="K28" s="4">
        <v>0.03</v>
      </c>
      <c r="L28" s="4">
        <v>-18.7</v>
      </c>
    </row>
    <row r="29" spans="1:12" ht="20.100000000000001" customHeight="1" x14ac:dyDescent="0.25">
      <c r="A29" s="14" t="s">
        <v>22</v>
      </c>
      <c r="B29" s="4">
        <v>699.83</v>
      </c>
      <c r="C29" s="4">
        <v>775</v>
      </c>
      <c r="D29" s="4">
        <v>2325</v>
      </c>
      <c r="E29" s="4">
        <v>465</v>
      </c>
      <c r="F29" s="4">
        <v>0.05</v>
      </c>
      <c r="G29" s="4">
        <v>477.5</v>
      </c>
      <c r="H29" s="4">
        <v>421</v>
      </c>
      <c r="I29" s="4">
        <v>1263</v>
      </c>
      <c r="J29" s="4">
        <v>252.6</v>
      </c>
      <c r="K29" s="4">
        <v>0.03</v>
      </c>
      <c r="L29" s="4">
        <v>-44.93</v>
      </c>
    </row>
    <row r="30" spans="1:12" ht="20.100000000000001" customHeight="1" x14ac:dyDescent="0.25">
      <c r="A30" s="14" t="s">
        <v>63</v>
      </c>
      <c r="B30" s="4">
        <v>118</v>
      </c>
      <c r="C30" s="4">
        <v>86</v>
      </c>
      <c r="D30" s="4">
        <v>352.6</v>
      </c>
      <c r="E30" s="4">
        <v>211.56</v>
      </c>
      <c r="F30" s="4">
        <v>0.03</v>
      </c>
      <c r="G30" s="4">
        <v>62</v>
      </c>
      <c r="H30" s="4">
        <v>39</v>
      </c>
      <c r="I30" s="4">
        <v>159.9</v>
      </c>
      <c r="J30" s="4">
        <v>95.94</v>
      </c>
      <c r="K30" s="4">
        <v>0.01</v>
      </c>
      <c r="L30" s="4">
        <v>-59.96</v>
      </c>
    </row>
    <row r="31" spans="1:12" ht="20.100000000000001" customHeight="1" x14ac:dyDescent="0.25">
      <c r="A31" s="14" t="s">
        <v>34</v>
      </c>
      <c r="B31" s="4">
        <v>27710.33</v>
      </c>
      <c r="C31" s="4">
        <v>5713.29</v>
      </c>
      <c r="D31" s="4">
        <v>115126.3</v>
      </c>
      <c r="E31" s="4">
        <v>103613.67</v>
      </c>
      <c r="F31" s="4">
        <v>14.2</v>
      </c>
      <c r="G31" s="4">
        <v>30314</v>
      </c>
      <c r="H31" s="4">
        <v>74286.080000000002</v>
      </c>
      <c r="I31" s="4">
        <v>176970.56</v>
      </c>
      <c r="J31" s="4">
        <v>159273.5</v>
      </c>
      <c r="K31" s="4">
        <v>21.87</v>
      </c>
      <c r="L31" s="4">
        <v>54</v>
      </c>
    </row>
    <row r="32" spans="1:12" ht="20.100000000000001" customHeight="1" x14ac:dyDescent="0.25">
      <c r="A32" s="14" t="s">
        <v>60</v>
      </c>
      <c r="B32" s="4">
        <v>5920</v>
      </c>
      <c r="C32" s="4">
        <v>2030.03</v>
      </c>
      <c r="D32" s="4">
        <v>26962.06</v>
      </c>
      <c r="E32" s="4">
        <v>21569.65</v>
      </c>
      <c r="F32" s="4">
        <v>2.61</v>
      </c>
      <c r="G32" s="4">
        <v>225.5</v>
      </c>
      <c r="H32" s="4">
        <v>26.59</v>
      </c>
      <c r="I32" s="4">
        <v>915.4</v>
      </c>
      <c r="J32" s="4">
        <v>732.32</v>
      </c>
      <c r="K32" s="4">
        <v>0.09</v>
      </c>
      <c r="L32" s="4">
        <v>-96.61</v>
      </c>
    </row>
    <row r="33" spans="1:12" ht="20.100000000000001" customHeight="1" x14ac:dyDescent="0.25">
      <c r="A33" s="14" t="s">
        <v>38</v>
      </c>
      <c r="B33" s="4">
        <v>17332.5</v>
      </c>
      <c r="C33" s="4">
        <v>1593963.5</v>
      </c>
      <c r="D33" s="4">
        <v>79698.179999999993</v>
      </c>
      <c r="E33" s="4">
        <v>19924.54</v>
      </c>
      <c r="F33" s="4">
        <v>2.71</v>
      </c>
      <c r="G33" s="4">
        <v>19827.5</v>
      </c>
      <c r="H33" s="4">
        <v>1630360.5</v>
      </c>
      <c r="I33" s="4">
        <v>81518.03</v>
      </c>
      <c r="J33" s="4">
        <v>20379.509999999998</v>
      </c>
      <c r="K33" s="4">
        <v>2.77</v>
      </c>
      <c r="L33" s="4">
        <v>2.27</v>
      </c>
    </row>
    <row r="34" spans="1:12" ht="20.100000000000001" customHeight="1" x14ac:dyDescent="0.25">
      <c r="A34" s="14" t="s">
        <v>41</v>
      </c>
      <c r="B34" s="4">
        <v>12132</v>
      </c>
      <c r="C34" s="4">
        <v>17024.669999999998</v>
      </c>
      <c r="D34" s="4">
        <v>17024.669999999998</v>
      </c>
      <c r="E34" s="4">
        <v>17024.669999999998</v>
      </c>
      <c r="F34" s="4">
        <v>2.2599999999999998</v>
      </c>
      <c r="G34" s="4">
        <v>15093</v>
      </c>
      <c r="H34" s="4">
        <v>22511.5</v>
      </c>
      <c r="I34" s="4">
        <v>22511.5</v>
      </c>
      <c r="J34" s="4">
        <v>22511.5</v>
      </c>
      <c r="K34" s="4">
        <v>2.99</v>
      </c>
      <c r="L34" s="4">
        <v>32.479999999999997</v>
      </c>
    </row>
    <row r="35" spans="1:12" ht="20.100000000000001" customHeight="1" x14ac:dyDescent="0.25">
      <c r="A35" s="14" t="s">
        <v>62</v>
      </c>
      <c r="B35" s="4">
        <v>31431.17</v>
      </c>
      <c r="C35" s="4">
        <v>25164.83</v>
      </c>
      <c r="D35" s="4">
        <v>26674.720000000001</v>
      </c>
      <c r="E35" s="4">
        <v>8002.42</v>
      </c>
      <c r="F35" s="4">
        <v>0.99</v>
      </c>
      <c r="G35" s="4">
        <v>65803</v>
      </c>
      <c r="H35" s="4">
        <v>69339.5</v>
      </c>
      <c r="I35" s="4">
        <v>73499.87</v>
      </c>
      <c r="J35" s="4">
        <v>22049.96</v>
      </c>
      <c r="K35" s="4">
        <v>2.73</v>
      </c>
      <c r="L35" s="4">
        <v>176.18</v>
      </c>
    </row>
    <row r="36" spans="1:12" ht="20.100000000000001" customHeight="1" x14ac:dyDescent="0.25">
      <c r="A36" s="14" t="s">
        <v>59</v>
      </c>
      <c r="B36" s="4">
        <v>10891.5</v>
      </c>
      <c r="C36" s="4">
        <v>23005.47</v>
      </c>
      <c r="D36" s="4">
        <v>47161.22</v>
      </c>
      <c r="E36" s="4">
        <v>23580.61</v>
      </c>
      <c r="F36" s="4">
        <v>3.16</v>
      </c>
      <c r="G36" s="4">
        <v>13384.5</v>
      </c>
      <c r="H36" s="4">
        <v>26573.31</v>
      </c>
      <c r="I36" s="4">
        <v>54475.29</v>
      </c>
      <c r="J36" s="4">
        <v>27237.64</v>
      </c>
      <c r="K36" s="4">
        <v>3.65</v>
      </c>
      <c r="L36" s="4">
        <v>15.5</v>
      </c>
    </row>
    <row r="37" spans="1:12" ht="20.100000000000001" customHeight="1" x14ac:dyDescent="0.25">
      <c r="A37" s="14" t="s">
        <v>57</v>
      </c>
      <c r="B37" s="4">
        <v>646171.32999999996</v>
      </c>
      <c r="C37" s="4">
        <v>1579573.02</v>
      </c>
      <c r="D37" s="4">
        <v>3159146.04</v>
      </c>
      <c r="E37" s="4">
        <v>2527316.83</v>
      </c>
      <c r="F37" s="4">
        <v>338.66</v>
      </c>
      <c r="G37" s="4">
        <v>556203.5</v>
      </c>
      <c r="H37" s="4">
        <v>1503695.07</v>
      </c>
      <c r="I37" s="4">
        <v>3007390.14</v>
      </c>
      <c r="J37" s="4">
        <v>2405912.11</v>
      </c>
      <c r="K37" s="4">
        <v>322.39</v>
      </c>
      <c r="L37" s="4">
        <v>-4.8</v>
      </c>
    </row>
    <row r="38" spans="1:12" ht="20.100000000000001" customHeight="1" x14ac:dyDescent="0.25">
      <c r="A38" s="14" t="s">
        <v>39</v>
      </c>
      <c r="B38" s="4">
        <v>406854.33</v>
      </c>
      <c r="C38" s="4">
        <v>6532531.6699999999</v>
      </c>
      <c r="D38" s="4">
        <v>5291350.6500000004</v>
      </c>
      <c r="E38" s="4">
        <v>4444734.55</v>
      </c>
      <c r="F38" s="4">
        <v>413.36</v>
      </c>
      <c r="G38" s="4">
        <v>432894.5</v>
      </c>
      <c r="H38" s="4">
        <v>14969236</v>
      </c>
      <c r="I38" s="4">
        <v>12125081.16</v>
      </c>
      <c r="J38" s="4">
        <v>10239880.189999999</v>
      </c>
      <c r="K38" s="4">
        <v>953.33</v>
      </c>
      <c r="L38" s="4">
        <v>130.63</v>
      </c>
    </row>
    <row r="39" spans="1:12" ht="20.100000000000001" customHeight="1" x14ac:dyDescent="0.25">
      <c r="A39" s="15" t="s">
        <v>43</v>
      </c>
      <c r="B39" s="6">
        <v>8980061.5</v>
      </c>
      <c r="C39" s="6">
        <v>27918337.640000001</v>
      </c>
      <c r="D39" s="6">
        <v>37370351.32</v>
      </c>
      <c r="E39" s="6">
        <v>9835644.1899999995</v>
      </c>
      <c r="F39" s="6">
        <v>1124.29</v>
      </c>
      <c r="G39" s="6">
        <v>8489830</v>
      </c>
      <c r="H39" s="6">
        <v>38199880.549999997</v>
      </c>
      <c r="I39" s="6">
        <v>47506428.68</v>
      </c>
      <c r="J39" s="6">
        <v>16277320.68</v>
      </c>
      <c r="K39" s="6">
        <v>1741.74</v>
      </c>
      <c r="L39" s="6">
        <v>54.92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22" workbookViewId="0">
      <selection activeCell="D35" sqref="D35"/>
    </sheetView>
  </sheetViews>
  <sheetFormatPr defaultRowHeight="15" x14ac:dyDescent="0.25"/>
  <cols>
    <col min="1" max="1" width="27.85546875" customWidth="1"/>
    <col min="2" max="12" width="20.7109375" customWidth="1"/>
  </cols>
  <sheetData>
    <row r="1" spans="1:12" ht="40.5" customHeight="1" x14ac:dyDescent="0.25">
      <c r="A1" s="56" t="s">
        <v>127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0.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 t="s">
        <v>46</v>
      </c>
    </row>
    <row r="3" spans="1:12" ht="78" customHeight="1" x14ac:dyDescent="0.25">
      <c r="A3" s="55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  <c r="L3" s="55"/>
    </row>
    <row r="4" spans="1:12" ht="20.100000000000001" customHeight="1" x14ac:dyDescent="0.25">
      <c r="A4" s="14" t="s">
        <v>2</v>
      </c>
      <c r="B4" s="4">
        <v>15109.92</v>
      </c>
      <c r="C4" s="4">
        <v>43399.66</v>
      </c>
      <c r="D4" s="4">
        <v>65099.49</v>
      </c>
      <c r="E4" s="4">
        <v>11066.91</v>
      </c>
      <c r="F4" s="4">
        <v>1.51</v>
      </c>
      <c r="G4" s="4">
        <v>5803.69</v>
      </c>
      <c r="H4" s="4">
        <v>13130.34</v>
      </c>
      <c r="I4" s="4">
        <v>19695.509999999998</v>
      </c>
      <c r="J4" s="4">
        <v>3348.24</v>
      </c>
      <c r="K4" s="4">
        <v>0.46</v>
      </c>
      <c r="L4" s="4">
        <v>-69.75</v>
      </c>
    </row>
    <row r="5" spans="1:12" ht="20.100000000000001" customHeight="1" x14ac:dyDescent="0.25">
      <c r="A5" s="14" t="s">
        <v>4</v>
      </c>
      <c r="B5" s="4">
        <v>469.81</v>
      </c>
      <c r="C5" s="4">
        <v>1520.36</v>
      </c>
      <c r="D5" s="4">
        <v>3496.83</v>
      </c>
      <c r="E5" s="4">
        <v>699.37</v>
      </c>
      <c r="F5" s="4">
        <v>0.08</v>
      </c>
      <c r="G5" s="4">
        <v>130.55000000000001</v>
      </c>
      <c r="H5" s="4">
        <v>391.44</v>
      </c>
      <c r="I5" s="4">
        <v>900.31</v>
      </c>
      <c r="J5" s="4">
        <v>180.06</v>
      </c>
      <c r="K5" s="4">
        <v>0.02</v>
      </c>
      <c r="L5" s="4">
        <v>-74.25</v>
      </c>
    </row>
    <row r="6" spans="1:12" ht="20.100000000000001" customHeight="1" x14ac:dyDescent="0.25">
      <c r="A6" s="14" t="s">
        <v>16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533.98</v>
      </c>
      <c r="H6" s="4">
        <v>2687.97</v>
      </c>
      <c r="I6" s="4">
        <v>2956.76</v>
      </c>
      <c r="J6" s="4">
        <v>591.35</v>
      </c>
      <c r="K6" s="4">
        <v>0.08</v>
      </c>
      <c r="L6" s="4">
        <v>100</v>
      </c>
    </row>
    <row r="7" spans="1:12" ht="20.100000000000001" customHeight="1" x14ac:dyDescent="0.25">
      <c r="A7" s="14" t="s">
        <v>9</v>
      </c>
      <c r="B7" s="4">
        <v>1553.93</v>
      </c>
      <c r="C7" s="4">
        <v>871.91</v>
      </c>
      <c r="D7" s="4">
        <v>1089.8900000000001</v>
      </c>
      <c r="E7" s="4">
        <v>326.97000000000003</v>
      </c>
      <c r="F7" s="4">
        <v>0.04</v>
      </c>
      <c r="G7" s="4">
        <v>856.13</v>
      </c>
      <c r="H7" s="4">
        <v>407.78</v>
      </c>
      <c r="I7" s="4">
        <v>509.73</v>
      </c>
      <c r="J7" s="4">
        <v>152.91999999999999</v>
      </c>
      <c r="K7" s="4">
        <v>0.02</v>
      </c>
      <c r="L7" s="4">
        <v>-53.23</v>
      </c>
    </row>
    <row r="8" spans="1:12" ht="20.100000000000001" customHeight="1" x14ac:dyDescent="0.25">
      <c r="A8" s="14" t="s">
        <v>11</v>
      </c>
      <c r="B8" s="4">
        <v>155</v>
      </c>
      <c r="C8" s="4">
        <v>220.5</v>
      </c>
      <c r="D8" s="4">
        <v>617.4</v>
      </c>
      <c r="E8" s="4">
        <v>432.18</v>
      </c>
      <c r="F8" s="4">
        <v>0.05</v>
      </c>
      <c r="G8" s="4">
        <v>7.72</v>
      </c>
      <c r="H8" s="4">
        <v>5.0999999999999996</v>
      </c>
      <c r="I8" s="4">
        <v>14.28</v>
      </c>
      <c r="J8" s="4">
        <v>10</v>
      </c>
      <c r="K8" s="4">
        <v>0</v>
      </c>
      <c r="L8" s="4">
        <v>-97.69</v>
      </c>
    </row>
    <row r="9" spans="1:12" ht="20.100000000000001" customHeight="1" x14ac:dyDescent="0.25">
      <c r="A9" s="14" t="s">
        <v>12</v>
      </c>
      <c r="B9" s="4">
        <v>2502.41</v>
      </c>
      <c r="C9" s="4">
        <v>1428.93</v>
      </c>
      <c r="D9" s="4">
        <v>1857.61</v>
      </c>
      <c r="E9" s="4">
        <v>928.8</v>
      </c>
      <c r="F9" s="4">
        <v>0.08</v>
      </c>
      <c r="G9" s="4">
        <v>612.62</v>
      </c>
      <c r="H9" s="4">
        <v>315.32</v>
      </c>
      <c r="I9" s="4">
        <v>409.92</v>
      </c>
      <c r="J9" s="4">
        <v>204.96</v>
      </c>
      <c r="K9" s="4">
        <v>0.02</v>
      </c>
      <c r="L9" s="4">
        <v>-77.930000000000007</v>
      </c>
    </row>
    <row r="10" spans="1:12" ht="20.100000000000001" customHeight="1" x14ac:dyDescent="0.25">
      <c r="A10" s="14" t="s">
        <v>79</v>
      </c>
      <c r="B10" s="4">
        <v>59.62</v>
      </c>
      <c r="C10" s="4">
        <v>36.380000000000003</v>
      </c>
      <c r="D10" s="4">
        <v>72.760000000000005</v>
      </c>
      <c r="E10" s="4">
        <v>72.760000000000005</v>
      </c>
      <c r="F10" s="4">
        <v>0.01</v>
      </c>
      <c r="G10" s="4">
        <v>36</v>
      </c>
      <c r="H10" s="4">
        <v>15</v>
      </c>
      <c r="I10" s="4">
        <v>30</v>
      </c>
      <c r="J10" s="4">
        <v>30</v>
      </c>
      <c r="K10" s="4">
        <v>0</v>
      </c>
      <c r="L10" s="4">
        <v>-58.77</v>
      </c>
    </row>
    <row r="11" spans="1:12" ht="20.100000000000001" customHeight="1" x14ac:dyDescent="0.25">
      <c r="A11" s="14" t="s">
        <v>17</v>
      </c>
      <c r="B11" s="4">
        <v>30</v>
      </c>
      <c r="C11" s="4">
        <v>14.57</v>
      </c>
      <c r="D11" s="4">
        <v>26.23</v>
      </c>
      <c r="E11" s="4">
        <v>13.11</v>
      </c>
      <c r="F11" s="4">
        <v>0</v>
      </c>
      <c r="G11" s="4">
        <v>6.1</v>
      </c>
      <c r="H11" s="4">
        <v>2.42</v>
      </c>
      <c r="I11" s="4">
        <v>4.3600000000000003</v>
      </c>
      <c r="J11" s="4">
        <v>2.1800000000000002</v>
      </c>
      <c r="K11" s="4">
        <v>0</v>
      </c>
      <c r="L11" s="4">
        <v>-83.39</v>
      </c>
    </row>
    <row r="12" spans="1:12" ht="20.100000000000001" customHeight="1" x14ac:dyDescent="0.25">
      <c r="A12" s="14" t="s">
        <v>19</v>
      </c>
      <c r="B12" s="4">
        <v>15.83</v>
      </c>
      <c r="C12" s="4">
        <v>16.66</v>
      </c>
      <c r="D12" s="4">
        <v>33.32</v>
      </c>
      <c r="E12" s="4">
        <v>29.99</v>
      </c>
      <c r="F12" s="4">
        <v>0</v>
      </c>
      <c r="G12" s="4">
        <v>0.5</v>
      </c>
      <c r="H12" s="4">
        <v>0.3</v>
      </c>
      <c r="I12" s="4">
        <v>0.6</v>
      </c>
      <c r="J12" s="4">
        <v>0.54</v>
      </c>
      <c r="K12" s="4">
        <v>0</v>
      </c>
      <c r="L12" s="4">
        <v>-98.2</v>
      </c>
    </row>
    <row r="13" spans="1:12" ht="20.100000000000001" customHeight="1" x14ac:dyDescent="0.25">
      <c r="A13" s="14" t="s">
        <v>20</v>
      </c>
      <c r="B13" s="4">
        <v>81.599999999999994</v>
      </c>
      <c r="C13" s="4">
        <v>61.91</v>
      </c>
      <c r="D13" s="4">
        <v>154.78</v>
      </c>
      <c r="E13" s="4">
        <v>61.91</v>
      </c>
      <c r="F13" s="4">
        <v>0.01</v>
      </c>
      <c r="G13" s="4">
        <v>33</v>
      </c>
      <c r="H13" s="4">
        <v>8.0500000000000007</v>
      </c>
      <c r="I13" s="4">
        <v>20.13</v>
      </c>
      <c r="J13" s="4">
        <v>8.0500000000000007</v>
      </c>
      <c r="K13" s="4">
        <v>0</v>
      </c>
      <c r="L13" s="4">
        <v>-87</v>
      </c>
    </row>
    <row r="14" spans="1:12" ht="20.100000000000001" customHeight="1" x14ac:dyDescent="0.25">
      <c r="A14" s="14" t="s">
        <v>21</v>
      </c>
      <c r="B14" s="4">
        <v>62.5</v>
      </c>
      <c r="C14" s="4">
        <v>44.12</v>
      </c>
      <c r="D14" s="4">
        <v>101.48</v>
      </c>
      <c r="E14" s="4">
        <v>20.3</v>
      </c>
      <c r="F14" s="4">
        <v>0</v>
      </c>
      <c r="G14" s="4">
        <v>3.1</v>
      </c>
      <c r="H14" s="4">
        <v>2.1800000000000002</v>
      </c>
      <c r="I14" s="4">
        <v>5</v>
      </c>
      <c r="J14" s="4">
        <v>1</v>
      </c>
      <c r="K14" s="4">
        <v>0</v>
      </c>
      <c r="L14" s="4">
        <v>-95.07</v>
      </c>
    </row>
    <row r="15" spans="1:12" ht="20.100000000000001" customHeight="1" x14ac:dyDescent="0.25">
      <c r="A15" s="14" t="s">
        <v>30</v>
      </c>
      <c r="B15" s="4">
        <v>205.56</v>
      </c>
      <c r="C15" s="4">
        <v>1850</v>
      </c>
      <c r="D15" s="4">
        <v>92.5</v>
      </c>
      <c r="E15" s="4">
        <v>30.53</v>
      </c>
      <c r="F15" s="4">
        <v>0</v>
      </c>
      <c r="G15" s="4">
        <v>159.59</v>
      </c>
      <c r="H15" s="4">
        <v>1702.1</v>
      </c>
      <c r="I15" s="4">
        <v>85.11</v>
      </c>
      <c r="J15" s="4">
        <v>28.08</v>
      </c>
      <c r="K15" s="4">
        <v>0</v>
      </c>
      <c r="L15" s="4">
        <v>-7.99</v>
      </c>
    </row>
    <row r="16" spans="1:12" ht="20.100000000000001" customHeight="1" x14ac:dyDescent="0.25">
      <c r="A16" s="14" t="s">
        <v>31</v>
      </c>
      <c r="B16" s="4">
        <v>16416</v>
      </c>
      <c r="C16" s="4">
        <v>17251.7</v>
      </c>
      <c r="D16" s="4">
        <v>63049.36</v>
      </c>
      <c r="E16" s="4">
        <v>59266.400000000001</v>
      </c>
      <c r="F16" s="4">
        <v>7.88</v>
      </c>
      <c r="G16" s="4">
        <v>4637.5</v>
      </c>
      <c r="H16" s="4">
        <v>10094.5</v>
      </c>
      <c r="I16" s="4">
        <v>21988.1</v>
      </c>
      <c r="J16" s="4">
        <v>20668.810000000001</v>
      </c>
      <c r="K16" s="4">
        <v>2.75</v>
      </c>
      <c r="L16" s="4">
        <v>-65.13</v>
      </c>
    </row>
    <row r="17" spans="1:12" ht="20.100000000000001" customHeight="1" x14ac:dyDescent="0.25">
      <c r="A17" s="14" t="s">
        <v>56</v>
      </c>
      <c r="B17" s="4">
        <v>1108.6400000000001</v>
      </c>
      <c r="C17" s="4">
        <v>2110.84</v>
      </c>
      <c r="D17" s="4">
        <v>3166.26</v>
      </c>
      <c r="E17" s="4">
        <v>2533.0100000000002</v>
      </c>
      <c r="F17" s="4">
        <v>0.33</v>
      </c>
      <c r="G17" s="4">
        <v>227.56</v>
      </c>
      <c r="H17" s="4">
        <v>1160.1400000000001</v>
      </c>
      <c r="I17" s="4">
        <v>1740.22</v>
      </c>
      <c r="J17" s="4">
        <v>1392.17</v>
      </c>
      <c r="K17" s="4">
        <v>0.18</v>
      </c>
      <c r="L17" s="4">
        <v>-45.04</v>
      </c>
    </row>
    <row r="18" spans="1:12" ht="20.100000000000001" customHeight="1" x14ac:dyDescent="0.25">
      <c r="A18" s="14" t="s">
        <v>28</v>
      </c>
      <c r="B18" s="4">
        <v>243</v>
      </c>
      <c r="C18" s="4">
        <v>1324.18</v>
      </c>
      <c r="D18" s="4">
        <v>397.25</v>
      </c>
      <c r="E18" s="4">
        <v>238.35</v>
      </c>
      <c r="F18" s="4">
        <v>0.03</v>
      </c>
      <c r="G18" s="4">
        <v>114.87</v>
      </c>
      <c r="H18" s="4">
        <v>1081.22</v>
      </c>
      <c r="I18" s="4">
        <v>324.37</v>
      </c>
      <c r="J18" s="4">
        <v>194.62</v>
      </c>
      <c r="K18" s="4">
        <v>0.03</v>
      </c>
      <c r="L18" s="4">
        <v>-18.350000000000001</v>
      </c>
    </row>
    <row r="19" spans="1:12" ht="20.100000000000001" customHeight="1" x14ac:dyDescent="0.25">
      <c r="A19" s="14" t="s">
        <v>55</v>
      </c>
      <c r="B19" s="4">
        <v>2446.52</v>
      </c>
      <c r="C19" s="4">
        <v>283</v>
      </c>
      <c r="D19" s="4">
        <v>141.5</v>
      </c>
      <c r="E19" s="4">
        <v>15.57</v>
      </c>
      <c r="F19" s="4">
        <v>0</v>
      </c>
      <c r="G19" s="4">
        <v>401.27</v>
      </c>
      <c r="H19" s="4">
        <v>63.77</v>
      </c>
      <c r="I19" s="4">
        <v>31.89</v>
      </c>
      <c r="J19" s="4">
        <v>3.61</v>
      </c>
      <c r="K19" s="4">
        <v>0</v>
      </c>
      <c r="L19" s="4">
        <v>-77.47</v>
      </c>
    </row>
    <row r="20" spans="1:12" ht="20.100000000000001" customHeight="1" x14ac:dyDescent="0.25">
      <c r="A20" s="14" t="s">
        <v>33</v>
      </c>
      <c r="B20" s="4">
        <v>570</v>
      </c>
      <c r="C20" s="4">
        <v>155.13</v>
      </c>
      <c r="D20" s="4">
        <v>356.8</v>
      </c>
      <c r="E20" s="4">
        <v>356.8</v>
      </c>
      <c r="F20" s="4">
        <v>0.06</v>
      </c>
      <c r="G20" s="4">
        <v>878.33</v>
      </c>
      <c r="H20" s="4">
        <v>218.98</v>
      </c>
      <c r="I20" s="4">
        <v>503.65</v>
      </c>
      <c r="J20" s="4">
        <v>503.65</v>
      </c>
      <c r="K20" s="4">
        <v>0.08</v>
      </c>
      <c r="L20" s="4">
        <v>41.16</v>
      </c>
    </row>
    <row r="21" spans="1:12" ht="20.100000000000001" customHeight="1" x14ac:dyDescent="0.25">
      <c r="A21" s="14" t="s">
        <v>34</v>
      </c>
      <c r="B21" s="4">
        <v>53924.09</v>
      </c>
      <c r="C21" s="4">
        <v>25534.5</v>
      </c>
      <c r="D21" s="4">
        <v>234847.24</v>
      </c>
      <c r="E21" s="4">
        <v>211362.51</v>
      </c>
      <c r="F21" s="4">
        <v>28.96</v>
      </c>
      <c r="G21" s="4">
        <v>21968</v>
      </c>
      <c r="H21" s="4">
        <v>19720</v>
      </c>
      <c r="I21" s="4">
        <v>102662</v>
      </c>
      <c r="J21" s="4">
        <v>92395.8</v>
      </c>
      <c r="K21" s="4">
        <v>12.69</v>
      </c>
      <c r="L21" s="4">
        <v>-56.29</v>
      </c>
    </row>
    <row r="22" spans="1:12" ht="20.100000000000001" customHeight="1" x14ac:dyDescent="0.25">
      <c r="A22" s="14" t="s">
        <v>32</v>
      </c>
      <c r="B22" s="4">
        <v>4751.1099999999997</v>
      </c>
      <c r="C22" s="4">
        <v>42674.9</v>
      </c>
      <c r="D22" s="4">
        <v>128024.7</v>
      </c>
      <c r="E22" s="4">
        <v>28165.43</v>
      </c>
      <c r="F22" s="4">
        <v>3.75</v>
      </c>
      <c r="G22" s="4">
        <v>1997.37</v>
      </c>
      <c r="H22" s="4">
        <v>15652.1</v>
      </c>
      <c r="I22" s="4">
        <v>46956.3</v>
      </c>
      <c r="J22" s="4">
        <v>10330.39</v>
      </c>
      <c r="K22" s="4">
        <v>1.37</v>
      </c>
      <c r="L22" s="4">
        <v>-63.32</v>
      </c>
    </row>
    <row r="23" spans="1:12" ht="20.100000000000001" customHeight="1" x14ac:dyDescent="0.25">
      <c r="A23" s="14" t="s">
        <v>58</v>
      </c>
      <c r="B23" s="4">
        <v>371.53</v>
      </c>
      <c r="C23" s="4">
        <v>2245.73</v>
      </c>
      <c r="D23" s="4">
        <v>224.57</v>
      </c>
      <c r="E23" s="4">
        <v>134.74</v>
      </c>
      <c r="F23" s="4">
        <v>0.01</v>
      </c>
      <c r="G23" s="4">
        <v>99.83</v>
      </c>
      <c r="H23" s="4">
        <v>1425</v>
      </c>
      <c r="I23" s="4">
        <v>142.5</v>
      </c>
      <c r="J23" s="4">
        <v>85.5</v>
      </c>
      <c r="K23" s="4">
        <v>0.01</v>
      </c>
      <c r="L23" s="4">
        <v>-36.549999999999997</v>
      </c>
    </row>
    <row r="24" spans="1:12" ht="20.100000000000001" customHeight="1" x14ac:dyDescent="0.25">
      <c r="A24" s="14" t="s">
        <v>37</v>
      </c>
      <c r="B24" s="4">
        <v>793.98</v>
      </c>
      <c r="C24" s="4">
        <v>5489.78</v>
      </c>
      <c r="D24" s="4">
        <v>4117.34</v>
      </c>
      <c r="E24" s="4">
        <v>3499.73</v>
      </c>
      <c r="F24" s="4">
        <v>0.38</v>
      </c>
      <c r="G24" s="4">
        <v>150.93</v>
      </c>
      <c r="H24" s="4">
        <v>2468</v>
      </c>
      <c r="I24" s="4">
        <v>1851</v>
      </c>
      <c r="J24" s="4">
        <v>1573.35</v>
      </c>
      <c r="K24" s="4">
        <v>0.17</v>
      </c>
      <c r="L24" s="4">
        <v>-55.04</v>
      </c>
    </row>
    <row r="25" spans="1:12" ht="20.100000000000001" customHeight="1" x14ac:dyDescent="0.25">
      <c r="A25" s="14" t="s">
        <v>38</v>
      </c>
      <c r="B25" s="4">
        <v>458.43</v>
      </c>
      <c r="C25" s="4">
        <v>9068</v>
      </c>
      <c r="D25" s="4">
        <v>453.4</v>
      </c>
      <c r="E25" s="4">
        <v>113.35</v>
      </c>
      <c r="F25" s="4">
        <v>0.02</v>
      </c>
      <c r="G25" s="4">
        <v>140.21</v>
      </c>
      <c r="H25" s="4">
        <v>2616.21</v>
      </c>
      <c r="I25" s="4">
        <v>130.81</v>
      </c>
      <c r="J25" s="4">
        <v>32.700000000000003</v>
      </c>
      <c r="K25" s="4">
        <v>0</v>
      </c>
      <c r="L25" s="4">
        <v>-71.150000000000006</v>
      </c>
    </row>
    <row r="26" spans="1:12" ht="20.100000000000001" customHeight="1" x14ac:dyDescent="0.25">
      <c r="A26" s="14" t="s">
        <v>41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150.93</v>
      </c>
      <c r="H26" s="4">
        <v>2468</v>
      </c>
      <c r="I26" s="4">
        <v>1851</v>
      </c>
      <c r="J26" s="4">
        <v>1851</v>
      </c>
      <c r="K26" s="4">
        <v>0.25</v>
      </c>
      <c r="L26" s="4" t="s">
        <v>81</v>
      </c>
    </row>
    <row r="27" spans="1:12" ht="20.100000000000001" customHeight="1" x14ac:dyDescent="0.25">
      <c r="A27" s="15" t="s">
        <v>43</v>
      </c>
      <c r="B27" s="6">
        <v>101329.48</v>
      </c>
      <c r="C27" s="6">
        <v>155602.76</v>
      </c>
      <c r="D27" s="6">
        <v>507420.69</v>
      </c>
      <c r="E27" s="6">
        <v>319368.71999999997</v>
      </c>
      <c r="F27" s="6">
        <v>43.2</v>
      </c>
      <c r="G27" s="6">
        <v>38798.85</v>
      </c>
      <c r="H27" s="6">
        <v>73167.92</v>
      </c>
      <c r="I27" s="6">
        <v>200962.52</v>
      </c>
      <c r="J27" s="6">
        <v>131737.98000000001</v>
      </c>
      <c r="K27" s="6">
        <v>18.13</v>
      </c>
      <c r="L27" s="6">
        <v>-60.4</v>
      </c>
    </row>
  </sheetData>
  <mergeCells count="5">
    <mergeCell ref="A2:A3"/>
    <mergeCell ref="B2:F2"/>
    <mergeCell ref="G2:K2"/>
    <mergeCell ref="L2:L3"/>
    <mergeCell ref="A1:L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E36" sqref="E36"/>
    </sheetView>
  </sheetViews>
  <sheetFormatPr defaultRowHeight="15" x14ac:dyDescent="0.25"/>
  <cols>
    <col min="1" max="1" width="29.7109375" customWidth="1"/>
    <col min="2" max="11" width="20.7109375" customWidth="1"/>
  </cols>
  <sheetData>
    <row r="1" spans="1:11" ht="61.5" customHeight="1" x14ac:dyDescent="0.25">
      <c r="A1" s="56" t="s">
        <v>131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51.75" customHeight="1" x14ac:dyDescent="0.25">
      <c r="A2" s="63" t="s">
        <v>47</v>
      </c>
      <c r="B2" s="62" t="s">
        <v>0</v>
      </c>
      <c r="C2" s="65"/>
      <c r="D2" s="65"/>
      <c r="E2" s="65"/>
      <c r="F2" s="66"/>
      <c r="G2" s="62" t="s">
        <v>128</v>
      </c>
      <c r="H2" s="65"/>
      <c r="I2" s="65"/>
      <c r="J2" s="65"/>
      <c r="K2" s="66"/>
    </row>
    <row r="3" spans="1:11" ht="75" customHeight="1" x14ac:dyDescent="0.25">
      <c r="A3" s="64"/>
      <c r="B3" s="35" t="s">
        <v>44</v>
      </c>
      <c r="C3" s="35" t="s">
        <v>71</v>
      </c>
      <c r="D3" s="35" t="s">
        <v>72</v>
      </c>
      <c r="E3" s="35" t="s">
        <v>45</v>
      </c>
      <c r="F3" s="35" t="s">
        <v>73</v>
      </c>
      <c r="G3" s="35" t="s">
        <v>44</v>
      </c>
      <c r="H3" s="35" t="s">
        <v>71</v>
      </c>
      <c r="I3" s="35" t="s">
        <v>72</v>
      </c>
      <c r="J3" s="35" t="s">
        <v>45</v>
      </c>
      <c r="K3" s="35" t="s">
        <v>73</v>
      </c>
    </row>
    <row r="4" spans="1:11" ht="20.100000000000001" customHeight="1" x14ac:dyDescent="0.25">
      <c r="A4" s="14" t="s">
        <v>2</v>
      </c>
      <c r="B4" s="4">
        <v>20971.330000000002</v>
      </c>
      <c r="C4" s="4">
        <v>54973.5</v>
      </c>
      <c r="D4" s="4">
        <v>82460.25</v>
      </c>
      <c r="E4" s="4">
        <v>14018.24</v>
      </c>
      <c r="F4" s="4">
        <v>1.91</v>
      </c>
      <c r="G4" s="4">
        <v>16613</v>
      </c>
      <c r="H4" s="4">
        <v>50679</v>
      </c>
      <c r="I4" s="4">
        <v>76018.5</v>
      </c>
      <c r="J4" s="4">
        <v>12923.15</v>
      </c>
      <c r="K4" s="4">
        <v>1.76</v>
      </c>
    </row>
    <row r="5" spans="1:11" ht="20.100000000000001" customHeight="1" x14ac:dyDescent="0.25">
      <c r="A5" s="14" t="s">
        <v>5</v>
      </c>
      <c r="B5" s="4">
        <v>55</v>
      </c>
      <c r="C5" s="4">
        <v>135</v>
      </c>
      <c r="D5" s="4">
        <v>175.5</v>
      </c>
      <c r="E5" s="4">
        <v>17.55</v>
      </c>
      <c r="F5" s="4">
        <v>0</v>
      </c>
      <c r="G5" s="4">
        <v>51.17</v>
      </c>
      <c r="H5" s="4">
        <v>111.33</v>
      </c>
      <c r="I5" s="4">
        <v>144.72999999999999</v>
      </c>
      <c r="J5" s="4">
        <v>14.47</v>
      </c>
      <c r="K5" s="4">
        <v>0</v>
      </c>
    </row>
    <row r="6" spans="1:11" ht="20.100000000000001" customHeight="1" x14ac:dyDescent="0.25">
      <c r="A6" s="14" t="s">
        <v>48</v>
      </c>
      <c r="B6" s="4">
        <v>1.5</v>
      </c>
      <c r="C6" s="4">
        <v>1</v>
      </c>
      <c r="D6" s="4">
        <v>1.2</v>
      </c>
      <c r="E6" s="4">
        <v>0.12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</row>
    <row r="7" spans="1:11" ht="20.100000000000001" customHeight="1" x14ac:dyDescent="0.25">
      <c r="A7" s="14" t="s">
        <v>7</v>
      </c>
      <c r="B7" s="4">
        <v>70</v>
      </c>
      <c r="C7" s="4">
        <v>137.5</v>
      </c>
      <c r="D7" s="4">
        <v>361.63</v>
      </c>
      <c r="E7" s="4">
        <v>68.709999999999994</v>
      </c>
      <c r="F7" s="4">
        <v>0.01</v>
      </c>
      <c r="G7" s="4">
        <v>13.67</v>
      </c>
      <c r="H7" s="4">
        <v>29.67</v>
      </c>
      <c r="I7" s="4">
        <v>78.02</v>
      </c>
      <c r="J7" s="4">
        <v>14.77</v>
      </c>
      <c r="K7" s="4">
        <v>0</v>
      </c>
    </row>
    <row r="8" spans="1:11" ht="20.100000000000001" customHeight="1" x14ac:dyDescent="0.25">
      <c r="A8" s="14" t="s">
        <v>8</v>
      </c>
      <c r="B8" s="4">
        <v>6.5</v>
      </c>
      <c r="C8" s="4">
        <v>11</v>
      </c>
      <c r="D8" s="4">
        <v>26.4</v>
      </c>
      <c r="E8" s="4">
        <v>2.64</v>
      </c>
      <c r="F8" s="4">
        <v>0</v>
      </c>
      <c r="G8" s="4">
        <v>7</v>
      </c>
      <c r="H8" s="4">
        <v>14.5</v>
      </c>
      <c r="I8" s="4">
        <v>34.799999999999997</v>
      </c>
      <c r="J8" s="4">
        <v>3.48</v>
      </c>
      <c r="K8" s="4">
        <v>0</v>
      </c>
    </row>
    <row r="9" spans="1:11" ht="20.100000000000001" customHeight="1" x14ac:dyDescent="0.25">
      <c r="A9" s="14" t="s">
        <v>129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541</v>
      </c>
      <c r="H9" s="4">
        <v>373</v>
      </c>
      <c r="I9" s="4">
        <v>1044.4000000000001</v>
      </c>
      <c r="J9" s="4">
        <v>731.08</v>
      </c>
      <c r="K9" s="4">
        <v>0.09</v>
      </c>
    </row>
    <row r="10" spans="1:11" ht="20.100000000000001" customHeight="1" x14ac:dyDescent="0.25">
      <c r="A10" s="14" t="s">
        <v>12</v>
      </c>
      <c r="B10" s="4">
        <v>1809</v>
      </c>
      <c r="C10" s="4">
        <v>331</v>
      </c>
      <c r="D10" s="4">
        <v>430.3</v>
      </c>
      <c r="E10" s="4">
        <v>215.15</v>
      </c>
      <c r="F10" s="4">
        <v>0.02</v>
      </c>
      <c r="G10" s="4">
        <v>834</v>
      </c>
      <c r="H10" s="4">
        <v>493.5</v>
      </c>
      <c r="I10" s="4">
        <v>641.54999999999995</v>
      </c>
      <c r="J10" s="4">
        <v>320.77999999999997</v>
      </c>
      <c r="K10" s="4">
        <v>0.03</v>
      </c>
    </row>
    <row r="11" spans="1:11" ht="20.100000000000001" customHeight="1" x14ac:dyDescent="0.25">
      <c r="A11" s="14" t="s">
        <v>9</v>
      </c>
      <c r="B11" s="4">
        <v>1706.5</v>
      </c>
      <c r="C11" s="4">
        <v>255.5</v>
      </c>
      <c r="D11" s="4">
        <v>319.38</v>
      </c>
      <c r="E11" s="4">
        <v>95.81</v>
      </c>
      <c r="F11" s="4">
        <v>0.01</v>
      </c>
      <c r="G11" s="4">
        <v>819</v>
      </c>
      <c r="H11" s="4">
        <v>199</v>
      </c>
      <c r="I11" s="4">
        <v>248.75</v>
      </c>
      <c r="J11" s="4">
        <v>74.63</v>
      </c>
      <c r="K11" s="4">
        <v>0.01</v>
      </c>
    </row>
    <row r="12" spans="1:11" ht="20.100000000000001" customHeight="1" x14ac:dyDescent="0.25">
      <c r="A12" s="14" t="s">
        <v>49</v>
      </c>
      <c r="B12" s="4">
        <v>1</v>
      </c>
      <c r="C12" s="4">
        <v>1</v>
      </c>
      <c r="D12" s="4">
        <v>1.3</v>
      </c>
      <c r="E12" s="4">
        <v>0.26</v>
      </c>
      <c r="F12" s="4">
        <v>0</v>
      </c>
      <c r="G12" s="4">
        <v>3.5</v>
      </c>
      <c r="H12" s="4">
        <v>8.5</v>
      </c>
      <c r="I12" s="4">
        <v>11.05</v>
      </c>
      <c r="J12" s="4">
        <v>2.21</v>
      </c>
      <c r="K12" s="4">
        <v>0</v>
      </c>
    </row>
    <row r="13" spans="1:11" ht="20.100000000000001" customHeight="1" x14ac:dyDescent="0.25">
      <c r="A13" s="14" t="s">
        <v>75</v>
      </c>
      <c r="B13" s="4">
        <v>32</v>
      </c>
      <c r="C13" s="4">
        <v>29.5</v>
      </c>
      <c r="D13" s="4">
        <v>38.35</v>
      </c>
      <c r="E13" s="4">
        <v>7.67</v>
      </c>
      <c r="F13" s="4">
        <v>0</v>
      </c>
      <c r="G13" s="4">
        <v>61</v>
      </c>
      <c r="H13" s="4">
        <v>111</v>
      </c>
      <c r="I13" s="4">
        <v>144.30000000000001</v>
      </c>
      <c r="J13" s="4">
        <v>14.43</v>
      </c>
      <c r="K13" s="4">
        <v>0</v>
      </c>
    </row>
    <row r="14" spans="1:11" ht="20.100000000000001" customHeight="1" x14ac:dyDescent="0.25">
      <c r="A14" s="14" t="s">
        <v>105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12.5</v>
      </c>
      <c r="H14" s="4">
        <v>25</v>
      </c>
      <c r="I14" s="4">
        <v>32.5</v>
      </c>
      <c r="J14" s="4">
        <v>6.5</v>
      </c>
      <c r="K14" s="4">
        <v>0</v>
      </c>
    </row>
    <row r="15" spans="1:11" ht="20.100000000000001" customHeight="1" x14ac:dyDescent="0.25">
      <c r="A15" s="14" t="s">
        <v>21</v>
      </c>
      <c r="B15" s="4">
        <v>772.33</v>
      </c>
      <c r="C15" s="4">
        <v>1588.83</v>
      </c>
      <c r="D15" s="4">
        <v>3654.32</v>
      </c>
      <c r="E15" s="4">
        <v>730.86</v>
      </c>
      <c r="F15" s="4">
        <v>0.09</v>
      </c>
      <c r="G15" s="4">
        <v>275</v>
      </c>
      <c r="H15" s="4">
        <v>822.2</v>
      </c>
      <c r="I15" s="4">
        <v>1891.06</v>
      </c>
      <c r="J15" s="4">
        <v>378.21</v>
      </c>
      <c r="K15" s="4">
        <v>0.05</v>
      </c>
    </row>
    <row r="16" spans="1:11" ht="20.100000000000001" customHeight="1" x14ac:dyDescent="0.25">
      <c r="A16" s="14" t="s">
        <v>19</v>
      </c>
      <c r="B16" s="4">
        <v>4.5</v>
      </c>
      <c r="C16" s="4">
        <v>3</v>
      </c>
      <c r="D16" s="4">
        <v>6</v>
      </c>
      <c r="E16" s="4">
        <v>5.4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</row>
    <row r="17" spans="1:11" ht="20.100000000000001" customHeight="1" x14ac:dyDescent="0.25">
      <c r="A17" s="14" t="s">
        <v>20</v>
      </c>
      <c r="B17" s="4">
        <v>207.67</v>
      </c>
      <c r="C17" s="4">
        <v>186.17</v>
      </c>
      <c r="D17" s="4">
        <v>465.42</v>
      </c>
      <c r="E17" s="4">
        <v>186.17</v>
      </c>
      <c r="F17" s="4">
        <v>0.02</v>
      </c>
      <c r="G17" s="4">
        <v>96.83</v>
      </c>
      <c r="H17" s="4">
        <v>90.83</v>
      </c>
      <c r="I17" s="4">
        <v>227.08</v>
      </c>
      <c r="J17" s="4">
        <v>90.83</v>
      </c>
      <c r="K17" s="4">
        <v>0.01</v>
      </c>
    </row>
    <row r="18" spans="1:11" ht="20.100000000000001" customHeight="1" x14ac:dyDescent="0.25">
      <c r="A18" s="14" t="s">
        <v>99</v>
      </c>
      <c r="B18" s="4">
        <v>12</v>
      </c>
      <c r="C18" s="4">
        <v>7.33</v>
      </c>
      <c r="D18" s="4">
        <v>3.67</v>
      </c>
      <c r="E18" s="4">
        <v>0.4</v>
      </c>
      <c r="F18" s="4">
        <v>0</v>
      </c>
      <c r="G18" s="4">
        <v>10</v>
      </c>
      <c r="H18" s="4">
        <v>18</v>
      </c>
      <c r="I18" s="4">
        <v>9</v>
      </c>
      <c r="J18" s="4">
        <v>1.02</v>
      </c>
      <c r="K18" s="4">
        <v>0</v>
      </c>
    </row>
    <row r="19" spans="1:11" ht="20.100000000000001" customHeight="1" x14ac:dyDescent="0.25">
      <c r="A19" s="14" t="s">
        <v>33</v>
      </c>
      <c r="B19" s="4">
        <v>174</v>
      </c>
      <c r="C19" s="4">
        <v>173</v>
      </c>
      <c r="D19" s="4">
        <v>397.9</v>
      </c>
      <c r="E19" s="4">
        <v>397.9</v>
      </c>
      <c r="F19" s="4">
        <v>0.06</v>
      </c>
      <c r="G19" s="4">
        <v>146</v>
      </c>
      <c r="H19" s="4">
        <v>46</v>
      </c>
      <c r="I19" s="4">
        <v>105.8</v>
      </c>
      <c r="J19" s="4">
        <v>105.8</v>
      </c>
      <c r="K19" s="4">
        <v>0.02</v>
      </c>
    </row>
    <row r="20" spans="1:11" ht="20.100000000000001" customHeight="1" x14ac:dyDescent="0.25">
      <c r="A20" s="14" t="s">
        <v>31</v>
      </c>
      <c r="B20" s="4">
        <v>62</v>
      </c>
      <c r="C20" s="4">
        <v>80.25</v>
      </c>
      <c r="D20" s="4">
        <v>304.95</v>
      </c>
      <c r="E20" s="4">
        <v>286.64999999999998</v>
      </c>
      <c r="F20" s="4">
        <v>0.04</v>
      </c>
      <c r="G20" s="4">
        <v>53.33</v>
      </c>
      <c r="H20" s="4">
        <v>84.67</v>
      </c>
      <c r="I20" s="4">
        <v>227.73</v>
      </c>
      <c r="J20" s="4">
        <v>214.07</v>
      </c>
      <c r="K20" s="4">
        <v>0.03</v>
      </c>
    </row>
    <row r="21" spans="1:11" ht="20.100000000000001" customHeight="1" x14ac:dyDescent="0.25">
      <c r="A21" s="14" t="s">
        <v>27</v>
      </c>
      <c r="B21" s="4">
        <v>6</v>
      </c>
      <c r="C21" s="4">
        <v>9.83</v>
      </c>
      <c r="D21" s="4">
        <v>14.75</v>
      </c>
      <c r="E21" s="4">
        <v>11.8</v>
      </c>
      <c r="F21" s="4">
        <v>0</v>
      </c>
      <c r="G21" s="4">
        <v>7.33</v>
      </c>
      <c r="H21" s="4">
        <v>62.67</v>
      </c>
      <c r="I21" s="4">
        <v>94</v>
      </c>
      <c r="J21" s="4">
        <v>75.2</v>
      </c>
      <c r="K21" s="4">
        <v>0.01</v>
      </c>
    </row>
    <row r="22" spans="1:11" ht="20.100000000000001" customHeight="1" x14ac:dyDescent="0.25">
      <c r="A22" s="14" t="s">
        <v>28</v>
      </c>
      <c r="B22" s="4">
        <v>3.5</v>
      </c>
      <c r="C22" s="4">
        <v>5.5</v>
      </c>
      <c r="D22" s="4">
        <v>1.65</v>
      </c>
      <c r="E22" s="4">
        <v>0.99</v>
      </c>
      <c r="F22" s="4">
        <v>0</v>
      </c>
      <c r="G22" s="4">
        <v>5.33</v>
      </c>
      <c r="H22" s="4">
        <v>15.33</v>
      </c>
      <c r="I22" s="4">
        <v>4.5999999999999996</v>
      </c>
      <c r="J22" s="4">
        <v>2.76</v>
      </c>
      <c r="K22" s="4">
        <v>0</v>
      </c>
    </row>
    <row r="23" spans="1:11" ht="20.100000000000001" customHeight="1" x14ac:dyDescent="0.25">
      <c r="A23" s="14" t="s">
        <v>34</v>
      </c>
      <c r="B23" s="4">
        <v>2124</v>
      </c>
      <c r="C23" s="4">
        <v>5733.6</v>
      </c>
      <c r="D23" s="4">
        <v>27234.6</v>
      </c>
      <c r="E23" s="4">
        <v>24511.14</v>
      </c>
      <c r="F23" s="4">
        <v>3.36</v>
      </c>
      <c r="G23" s="4">
        <v>1927</v>
      </c>
      <c r="H23" s="4">
        <v>3359.33</v>
      </c>
      <c r="I23" s="4">
        <v>10227.49</v>
      </c>
      <c r="J23" s="4">
        <v>9204.75</v>
      </c>
      <c r="K23" s="4">
        <v>1.26</v>
      </c>
    </row>
    <row r="24" spans="1:11" ht="20.100000000000001" customHeight="1" x14ac:dyDescent="0.25">
      <c r="A24" s="14" t="s">
        <v>35</v>
      </c>
      <c r="B24" s="4">
        <v>1</v>
      </c>
      <c r="C24" s="4">
        <v>1</v>
      </c>
      <c r="D24" s="4">
        <v>0.1</v>
      </c>
      <c r="E24" s="4">
        <v>0.06</v>
      </c>
      <c r="F24" s="4">
        <v>0</v>
      </c>
      <c r="G24" s="4">
        <v>8</v>
      </c>
      <c r="H24" s="4">
        <v>77</v>
      </c>
      <c r="I24" s="4">
        <v>7.7</v>
      </c>
      <c r="J24" s="4">
        <v>4.62</v>
      </c>
      <c r="K24" s="4">
        <v>0</v>
      </c>
    </row>
    <row r="25" spans="1:11" ht="20.100000000000001" customHeight="1" x14ac:dyDescent="0.25">
      <c r="A25" s="14" t="s">
        <v>37</v>
      </c>
      <c r="B25" s="4">
        <v>333.5</v>
      </c>
      <c r="C25" s="4">
        <v>12267.67</v>
      </c>
      <c r="D25" s="4">
        <v>9200.75</v>
      </c>
      <c r="E25" s="4">
        <v>7820.64</v>
      </c>
      <c r="F25" s="4">
        <v>0.84</v>
      </c>
      <c r="G25" s="4">
        <v>249.33</v>
      </c>
      <c r="H25" s="4">
        <v>5226.17</v>
      </c>
      <c r="I25" s="4">
        <v>3919.63</v>
      </c>
      <c r="J25" s="4">
        <v>3331.68</v>
      </c>
      <c r="K25" s="4">
        <v>0.36</v>
      </c>
    </row>
    <row r="26" spans="1:11" ht="20.100000000000001" customHeight="1" x14ac:dyDescent="0.25">
      <c r="A26" s="14" t="s">
        <v>130</v>
      </c>
      <c r="B26" s="4">
        <v>57</v>
      </c>
      <c r="C26" s="4">
        <v>6.63</v>
      </c>
      <c r="D26" s="4">
        <v>39.78</v>
      </c>
      <c r="E26" s="4">
        <v>31.82</v>
      </c>
      <c r="F26" s="4">
        <v>0</v>
      </c>
      <c r="G26" s="4">
        <v>189.33</v>
      </c>
      <c r="H26" s="4">
        <v>55.19</v>
      </c>
      <c r="I26" s="4">
        <v>840.89</v>
      </c>
      <c r="J26" s="4">
        <v>672.71</v>
      </c>
      <c r="K26" s="4">
        <v>0.08</v>
      </c>
    </row>
    <row r="27" spans="1:11" ht="20.100000000000001" customHeight="1" x14ac:dyDescent="0.25">
      <c r="A27" s="14" t="s">
        <v>38</v>
      </c>
      <c r="B27" s="4">
        <v>2256</v>
      </c>
      <c r="C27" s="4">
        <v>258148.33</v>
      </c>
      <c r="D27" s="4">
        <v>12907.42</v>
      </c>
      <c r="E27" s="4">
        <v>3226.85</v>
      </c>
      <c r="F27" s="4">
        <v>0.44</v>
      </c>
      <c r="G27" s="4">
        <v>1647.67</v>
      </c>
      <c r="H27" s="4">
        <v>201406</v>
      </c>
      <c r="I27" s="4">
        <v>10070.299999999999</v>
      </c>
      <c r="J27" s="4">
        <v>2517.58</v>
      </c>
      <c r="K27" s="4">
        <v>0.34</v>
      </c>
    </row>
    <row r="28" spans="1:11" ht="20.100000000000001" customHeight="1" x14ac:dyDescent="0.25">
      <c r="A28" s="14" t="s">
        <v>40</v>
      </c>
      <c r="B28" s="4">
        <v>4</v>
      </c>
      <c r="C28" s="4">
        <v>24.5</v>
      </c>
      <c r="D28" s="4">
        <v>1.23</v>
      </c>
      <c r="E28" s="4">
        <v>0.27</v>
      </c>
      <c r="F28" s="4">
        <v>0</v>
      </c>
      <c r="G28" s="4">
        <v>3</v>
      </c>
      <c r="H28" s="4">
        <v>15.33</v>
      </c>
      <c r="I28" s="4">
        <v>0.77</v>
      </c>
      <c r="J28" s="4">
        <v>0.17</v>
      </c>
      <c r="K28" s="4">
        <v>0</v>
      </c>
    </row>
    <row r="29" spans="1:11" ht="20.100000000000001" customHeight="1" x14ac:dyDescent="0.25">
      <c r="A29" s="14" t="s">
        <v>32</v>
      </c>
      <c r="B29" s="4">
        <v>302.67</v>
      </c>
      <c r="C29" s="4">
        <v>10290.33</v>
      </c>
      <c r="D29" s="4">
        <v>30871</v>
      </c>
      <c r="E29" s="4">
        <v>6791.62</v>
      </c>
      <c r="F29" s="4">
        <v>0.9</v>
      </c>
      <c r="G29" s="4">
        <v>249</v>
      </c>
      <c r="H29" s="4">
        <v>4077.67</v>
      </c>
      <c r="I29" s="4">
        <v>12233</v>
      </c>
      <c r="J29" s="4">
        <v>2691.26</v>
      </c>
      <c r="K29" s="4">
        <v>0.36</v>
      </c>
    </row>
    <row r="30" spans="1:11" ht="20.100000000000001" customHeight="1" x14ac:dyDescent="0.25">
      <c r="A30" s="14" t="s">
        <v>41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209</v>
      </c>
      <c r="H30" s="4">
        <v>4388</v>
      </c>
      <c r="I30" s="4">
        <v>4388</v>
      </c>
      <c r="J30" s="4">
        <v>4388</v>
      </c>
      <c r="K30" s="4">
        <v>0.57999999999999996</v>
      </c>
    </row>
    <row r="31" spans="1:11" ht="20.100000000000001" customHeight="1" x14ac:dyDescent="0.25">
      <c r="A31" s="15" t="s">
        <v>43</v>
      </c>
      <c r="B31" s="6">
        <v>30973</v>
      </c>
      <c r="C31" s="6">
        <v>344400.98</v>
      </c>
      <c r="D31" s="6">
        <v>168917.82</v>
      </c>
      <c r="E31" s="6">
        <v>58428.74</v>
      </c>
      <c r="F31" s="6">
        <v>7.72</v>
      </c>
      <c r="G31" s="6">
        <v>24032</v>
      </c>
      <c r="H31" s="6">
        <v>271788.89</v>
      </c>
      <c r="I31" s="6">
        <v>122645.66</v>
      </c>
      <c r="J31" s="6">
        <v>37784.15</v>
      </c>
      <c r="K31" s="6">
        <v>5</v>
      </c>
    </row>
  </sheetData>
  <mergeCells count="4">
    <mergeCell ref="A2:A3"/>
    <mergeCell ref="B2:F2"/>
    <mergeCell ref="G2:K2"/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19" workbookViewId="0">
      <selection activeCell="G47" sqref="G47"/>
    </sheetView>
  </sheetViews>
  <sheetFormatPr defaultRowHeight="15" x14ac:dyDescent="0.25"/>
  <cols>
    <col min="1" max="1" width="31.42578125" customWidth="1"/>
    <col min="2" max="12" width="20.7109375" customWidth="1"/>
  </cols>
  <sheetData>
    <row r="1" spans="1:12" ht="72.75" customHeight="1" x14ac:dyDescent="0.25">
      <c r="A1" s="56" t="s">
        <v>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40.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/>
    </row>
    <row r="3" spans="1:12" ht="65.25" customHeight="1" x14ac:dyDescent="0.25">
      <c r="A3" s="55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2" t="s">
        <v>46</v>
      </c>
    </row>
    <row r="4" spans="1:12" ht="20.100000000000001" customHeight="1" x14ac:dyDescent="0.25">
      <c r="A4" s="12" t="s">
        <v>2</v>
      </c>
      <c r="B4" s="8">
        <v>3457956</v>
      </c>
      <c r="C4" s="8">
        <v>5047496.83</v>
      </c>
      <c r="D4" s="8">
        <v>7571245.25</v>
      </c>
      <c r="E4" s="8">
        <v>757124.53</v>
      </c>
      <c r="F4" s="8">
        <v>102.97</v>
      </c>
      <c r="G4" s="8">
        <v>3294561.83</v>
      </c>
      <c r="H4" s="8">
        <v>7714405.1699999999</v>
      </c>
      <c r="I4" s="8">
        <v>11571607.75</v>
      </c>
      <c r="J4" s="8">
        <v>1106708.57</v>
      </c>
      <c r="K4" s="8">
        <v>150.72999999999999</v>
      </c>
      <c r="L4" s="8">
        <v>46.39</v>
      </c>
    </row>
    <row r="5" spans="1:12" ht="20.100000000000001" customHeight="1" x14ac:dyDescent="0.25">
      <c r="A5" s="12" t="s">
        <v>3</v>
      </c>
      <c r="B5" s="8">
        <v>2125816.67</v>
      </c>
      <c r="C5" s="8">
        <v>4523055.33</v>
      </c>
      <c r="D5" s="8">
        <v>8141499.5999999996</v>
      </c>
      <c r="E5" s="8">
        <v>1628299.92</v>
      </c>
      <c r="F5" s="8">
        <v>219.82</v>
      </c>
      <c r="G5" s="8">
        <v>2105957.33</v>
      </c>
      <c r="H5" s="8">
        <v>5608864</v>
      </c>
      <c r="I5" s="8">
        <v>10095955.199999999</v>
      </c>
      <c r="J5" s="8">
        <v>2019191.04</v>
      </c>
      <c r="K5" s="8">
        <v>272.58999999999997</v>
      </c>
      <c r="L5" s="8">
        <v>24.01</v>
      </c>
    </row>
    <row r="6" spans="1:12" ht="20.100000000000001" customHeight="1" x14ac:dyDescent="0.25">
      <c r="A6" s="12" t="s">
        <v>4</v>
      </c>
      <c r="B6" s="8">
        <v>905022.33</v>
      </c>
      <c r="C6" s="8">
        <v>2139761</v>
      </c>
      <c r="D6" s="8">
        <v>4921450.3</v>
      </c>
      <c r="E6" s="8">
        <v>1279577.08</v>
      </c>
      <c r="F6" s="8">
        <v>149.71</v>
      </c>
      <c r="G6" s="8">
        <v>703592.33</v>
      </c>
      <c r="H6" s="8">
        <v>3169182.33</v>
      </c>
      <c r="I6" s="8">
        <v>7289119.3700000001</v>
      </c>
      <c r="J6" s="8">
        <v>1860643.63</v>
      </c>
      <c r="K6" s="8">
        <v>217.32</v>
      </c>
      <c r="L6" s="8">
        <v>45.16</v>
      </c>
    </row>
    <row r="7" spans="1:12" ht="20.100000000000001" customHeight="1" x14ac:dyDescent="0.25">
      <c r="A7" s="12" t="s">
        <v>61</v>
      </c>
      <c r="B7" s="8">
        <v>16341</v>
      </c>
      <c r="C7" s="8">
        <v>18268.5</v>
      </c>
      <c r="D7" s="8">
        <v>23749.05</v>
      </c>
      <c r="E7" s="8">
        <v>2374.91</v>
      </c>
      <c r="F7" s="8">
        <v>0.28000000000000003</v>
      </c>
      <c r="G7" s="8">
        <v>10716</v>
      </c>
      <c r="H7" s="8">
        <v>15686.83</v>
      </c>
      <c r="I7" s="8">
        <v>20392.88</v>
      </c>
      <c r="J7" s="8">
        <v>2039.29</v>
      </c>
      <c r="K7" s="8">
        <v>0.24</v>
      </c>
      <c r="L7" s="8">
        <v>-15.52</v>
      </c>
    </row>
    <row r="8" spans="1:12" ht="20.100000000000001" customHeight="1" x14ac:dyDescent="0.25">
      <c r="A8" s="12" t="s">
        <v>5</v>
      </c>
      <c r="B8" s="8">
        <v>13486.33</v>
      </c>
      <c r="C8" s="8">
        <v>10236.17</v>
      </c>
      <c r="D8" s="8">
        <v>13307.02</v>
      </c>
      <c r="E8" s="8">
        <v>1330.7</v>
      </c>
      <c r="F8" s="8">
        <v>0.17</v>
      </c>
      <c r="G8" s="8">
        <v>5469.83</v>
      </c>
      <c r="H8" s="8">
        <v>5983.5</v>
      </c>
      <c r="I8" s="8">
        <v>7778.55</v>
      </c>
      <c r="J8" s="8">
        <v>777.86</v>
      </c>
      <c r="K8" s="8">
        <v>0.1</v>
      </c>
      <c r="L8" s="8">
        <v>-43.17</v>
      </c>
    </row>
    <row r="9" spans="1:12" ht="20.100000000000001" customHeight="1" x14ac:dyDescent="0.25">
      <c r="A9" s="12" t="s">
        <v>6</v>
      </c>
      <c r="B9" s="8">
        <v>7743.5</v>
      </c>
      <c r="C9" s="8">
        <v>5783.5</v>
      </c>
      <c r="D9" s="8">
        <v>6940.2</v>
      </c>
      <c r="E9" s="8">
        <v>694.02</v>
      </c>
      <c r="F9" s="8">
        <v>0.09</v>
      </c>
      <c r="G9" s="8">
        <v>4204.67</v>
      </c>
      <c r="H9" s="8">
        <v>3176</v>
      </c>
      <c r="I9" s="8">
        <v>3811.2</v>
      </c>
      <c r="J9" s="8">
        <v>381.12</v>
      </c>
      <c r="K9" s="8">
        <v>0.05</v>
      </c>
      <c r="L9" s="8">
        <v>-46.64</v>
      </c>
    </row>
    <row r="10" spans="1:12" ht="20.100000000000001" customHeight="1" x14ac:dyDescent="0.25">
      <c r="A10" s="12" t="s">
        <v>7</v>
      </c>
      <c r="B10" s="8">
        <v>3758.5</v>
      </c>
      <c r="C10" s="8">
        <v>4192.17</v>
      </c>
      <c r="D10" s="8">
        <v>11025.4</v>
      </c>
      <c r="E10" s="8">
        <v>2094.83</v>
      </c>
      <c r="F10" s="8">
        <v>0.26</v>
      </c>
      <c r="G10" s="8">
        <v>4032.5</v>
      </c>
      <c r="H10" s="8">
        <v>4572.17</v>
      </c>
      <c r="I10" s="8">
        <v>12024.8</v>
      </c>
      <c r="J10" s="8">
        <v>2276.12</v>
      </c>
      <c r="K10" s="8">
        <v>0.28000000000000003</v>
      </c>
      <c r="L10" s="8">
        <v>6.45</v>
      </c>
    </row>
    <row r="11" spans="1:12" ht="20.100000000000001" customHeight="1" x14ac:dyDescent="0.25">
      <c r="A11" s="12" t="s">
        <v>8</v>
      </c>
      <c r="B11" s="8">
        <v>3673.17</v>
      </c>
      <c r="C11" s="8">
        <v>3919.5</v>
      </c>
      <c r="D11" s="8">
        <v>9406.7999999999993</v>
      </c>
      <c r="E11" s="8">
        <v>940.68</v>
      </c>
      <c r="F11" s="8">
        <v>0.12</v>
      </c>
      <c r="G11" s="8">
        <v>1686.33</v>
      </c>
      <c r="H11" s="8">
        <v>1795</v>
      </c>
      <c r="I11" s="8">
        <v>4308</v>
      </c>
      <c r="J11" s="8">
        <v>430.8</v>
      </c>
      <c r="K11" s="8">
        <v>0.05</v>
      </c>
      <c r="L11" s="8">
        <v>-55.41</v>
      </c>
    </row>
    <row r="12" spans="1:12" ht="20.100000000000001" customHeight="1" x14ac:dyDescent="0.25">
      <c r="A12" s="12" t="s">
        <v>9</v>
      </c>
      <c r="B12" s="8">
        <v>170747.67</v>
      </c>
      <c r="C12" s="8">
        <v>102181.5</v>
      </c>
      <c r="D12" s="8">
        <v>127726.88</v>
      </c>
      <c r="E12" s="8">
        <v>38318.06</v>
      </c>
      <c r="F12" s="8">
        <v>4.9000000000000004</v>
      </c>
      <c r="G12" s="8">
        <v>174395.33</v>
      </c>
      <c r="H12" s="8">
        <v>114513.33</v>
      </c>
      <c r="I12" s="8">
        <v>143141.67000000001</v>
      </c>
      <c r="J12" s="8">
        <v>42942.5</v>
      </c>
      <c r="K12" s="8">
        <v>5.48</v>
      </c>
      <c r="L12" s="8">
        <v>11.91</v>
      </c>
    </row>
    <row r="13" spans="1:12" ht="20.100000000000001" customHeight="1" x14ac:dyDescent="0.25">
      <c r="A13" s="12" t="s">
        <v>51</v>
      </c>
      <c r="B13" s="8">
        <v>164291.5</v>
      </c>
      <c r="C13" s="8">
        <v>127754.67</v>
      </c>
      <c r="D13" s="8">
        <v>166081.07</v>
      </c>
      <c r="E13" s="8">
        <v>149472.95999999999</v>
      </c>
      <c r="F13" s="8">
        <v>15.4</v>
      </c>
      <c r="G13" s="8">
        <v>144983.32999999999</v>
      </c>
      <c r="H13" s="8">
        <v>144935.32999999999</v>
      </c>
      <c r="I13" s="8">
        <v>259434.25</v>
      </c>
      <c r="J13" s="8">
        <v>233980.32</v>
      </c>
      <c r="K13" s="8">
        <v>24.15</v>
      </c>
      <c r="L13" s="8">
        <v>56.8</v>
      </c>
    </row>
    <row r="14" spans="1:12" ht="20.100000000000001" customHeight="1" x14ac:dyDescent="0.25">
      <c r="A14" s="12" t="s">
        <v>10</v>
      </c>
      <c r="B14" s="8">
        <v>64292</v>
      </c>
      <c r="C14" s="8">
        <v>59029.5</v>
      </c>
      <c r="D14" s="8">
        <v>64932.45</v>
      </c>
      <c r="E14" s="8">
        <v>24025.01</v>
      </c>
      <c r="F14" s="8">
        <v>3.15</v>
      </c>
      <c r="G14" s="8">
        <v>59004.5</v>
      </c>
      <c r="H14" s="8">
        <v>64097.17</v>
      </c>
      <c r="I14" s="8">
        <v>70506.880000000005</v>
      </c>
      <c r="J14" s="8">
        <v>26087.55</v>
      </c>
      <c r="K14" s="8">
        <v>3.4</v>
      </c>
      <c r="L14" s="8">
        <v>8.08</v>
      </c>
    </row>
    <row r="15" spans="1:12" ht="20.100000000000001" customHeight="1" x14ac:dyDescent="0.25">
      <c r="A15" s="12" t="s">
        <v>52</v>
      </c>
      <c r="B15" s="8">
        <v>31579.33</v>
      </c>
      <c r="C15" s="8">
        <v>40069</v>
      </c>
      <c r="D15" s="8">
        <v>112193.2</v>
      </c>
      <c r="E15" s="8">
        <v>78535.240000000005</v>
      </c>
      <c r="F15" s="8">
        <v>9.5</v>
      </c>
      <c r="G15" s="8">
        <v>21154.83</v>
      </c>
      <c r="H15" s="8">
        <v>33217.33</v>
      </c>
      <c r="I15" s="8">
        <v>93008.53</v>
      </c>
      <c r="J15" s="8">
        <v>65105.97</v>
      </c>
      <c r="K15" s="8">
        <v>7.85</v>
      </c>
      <c r="L15" s="8">
        <v>-17.350000000000001</v>
      </c>
    </row>
    <row r="16" spans="1:12" ht="20.100000000000001" customHeight="1" x14ac:dyDescent="0.25">
      <c r="A16" s="12" t="s">
        <v>53</v>
      </c>
      <c r="B16" s="8">
        <v>23976.67</v>
      </c>
      <c r="C16" s="8">
        <v>23728.83</v>
      </c>
      <c r="D16" s="8">
        <v>11864.42</v>
      </c>
      <c r="E16" s="8">
        <v>5932.21</v>
      </c>
      <c r="F16" s="8">
        <v>0.74</v>
      </c>
      <c r="G16" s="8">
        <v>16635.669999999998</v>
      </c>
      <c r="H16" s="8">
        <v>17218.330000000002</v>
      </c>
      <c r="I16" s="8">
        <v>8609.17</v>
      </c>
      <c r="J16" s="8">
        <v>4304.58</v>
      </c>
      <c r="K16" s="8">
        <v>0.53</v>
      </c>
      <c r="L16" s="8">
        <v>-27.87</v>
      </c>
    </row>
    <row r="17" spans="1:12" ht="20.100000000000001" customHeight="1" x14ac:dyDescent="0.25">
      <c r="A17" s="12" t="s">
        <v>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8488.67</v>
      </c>
      <c r="H17" s="8">
        <v>7862.33</v>
      </c>
      <c r="I17" s="8">
        <v>10221.030000000001</v>
      </c>
      <c r="J17" s="8">
        <v>1022.1</v>
      </c>
      <c r="K17" s="8">
        <v>0.13</v>
      </c>
      <c r="L17" s="9">
        <v>0</v>
      </c>
    </row>
    <row r="18" spans="1:12" ht="20.100000000000001" customHeight="1" x14ac:dyDescent="0.25">
      <c r="A18" s="12" t="s">
        <v>12</v>
      </c>
      <c r="B18" s="8">
        <v>24195.67</v>
      </c>
      <c r="C18" s="8">
        <v>19310.5</v>
      </c>
      <c r="D18" s="8">
        <v>25103.65</v>
      </c>
      <c r="E18" s="8">
        <v>12551.83</v>
      </c>
      <c r="F18" s="8">
        <v>1.1399999999999999</v>
      </c>
      <c r="G18" s="8">
        <v>11779.33</v>
      </c>
      <c r="H18" s="8">
        <v>10431.67</v>
      </c>
      <c r="I18" s="8">
        <v>13561.17</v>
      </c>
      <c r="J18" s="8">
        <v>6780.58</v>
      </c>
      <c r="K18" s="8">
        <v>0.62</v>
      </c>
      <c r="L18" s="8">
        <v>-45.81</v>
      </c>
    </row>
    <row r="19" spans="1:12" ht="20.100000000000001" customHeight="1" x14ac:dyDescent="0.25">
      <c r="A19" s="12" t="s">
        <v>14</v>
      </c>
      <c r="B19" s="8">
        <v>1491</v>
      </c>
      <c r="C19" s="8">
        <v>920.5</v>
      </c>
      <c r="D19" s="8">
        <v>1196.6500000000001</v>
      </c>
      <c r="E19" s="8">
        <v>239.33</v>
      </c>
      <c r="F19" s="8">
        <v>0.03</v>
      </c>
      <c r="G19" s="8">
        <v>2124.33</v>
      </c>
      <c r="H19" s="8">
        <v>1710.67</v>
      </c>
      <c r="I19" s="8">
        <v>2223.87</v>
      </c>
      <c r="J19" s="8">
        <v>444.77</v>
      </c>
      <c r="K19" s="8">
        <v>0.05</v>
      </c>
      <c r="L19" s="8">
        <v>79.39</v>
      </c>
    </row>
    <row r="20" spans="1:12" ht="20.100000000000001" customHeight="1" x14ac:dyDescent="0.25">
      <c r="A20" s="12" t="s">
        <v>15</v>
      </c>
      <c r="B20" s="8">
        <v>3653.5</v>
      </c>
      <c r="C20" s="8">
        <v>2707</v>
      </c>
      <c r="D20" s="8">
        <v>3519.1</v>
      </c>
      <c r="E20" s="8">
        <v>351.91</v>
      </c>
      <c r="F20" s="8">
        <v>0.04</v>
      </c>
      <c r="G20" s="8">
        <v>2081</v>
      </c>
      <c r="H20" s="8">
        <v>2092.5</v>
      </c>
      <c r="I20" s="8">
        <v>2720.25</v>
      </c>
      <c r="J20" s="8">
        <v>272.02999999999997</v>
      </c>
      <c r="K20" s="8">
        <v>0.03</v>
      </c>
      <c r="L20" s="8">
        <v>-17.71</v>
      </c>
    </row>
    <row r="21" spans="1:12" ht="20.100000000000001" customHeight="1" x14ac:dyDescent="0.25">
      <c r="A21" s="12" t="s">
        <v>62</v>
      </c>
      <c r="B21" s="8">
        <v>99725.83</v>
      </c>
      <c r="C21" s="8">
        <v>81310.5</v>
      </c>
      <c r="D21" s="8">
        <v>86024.15</v>
      </c>
      <c r="E21" s="8">
        <v>25807.25</v>
      </c>
      <c r="F21" s="8">
        <v>3.2</v>
      </c>
      <c r="G21" s="8">
        <v>51885.17</v>
      </c>
      <c r="H21" s="8">
        <v>52622.17</v>
      </c>
      <c r="I21" s="8">
        <v>55672.73</v>
      </c>
      <c r="J21" s="8">
        <v>16701.82</v>
      </c>
      <c r="K21" s="8">
        <v>2.0699999999999998</v>
      </c>
      <c r="L21" s="8">
        <v>-35.28</v>
      </c>
    </row>
    <row r="22" spans="1:12" ht="20.100000000000001" customHeight="1" x14ac:dyDescent="0.25">
      <c r="A22" s="12" t="s">
        <v>22</v>
      </c>
      <c r="B22" s="8">
        <v>216</v>
      </c>
      <c r="C22" s="8">
        <v>174</v>
      </c>
      <c r="D22" s="8">
        <v>522</v>
      </c>
      <c r="E22" s="8">
        <v>104.4</v>
      </c>
      <c r="F22" s="8">
        <v>0.01</v>
      </c>
      <c r="G22" s="8">
        <v>106.33</v>
      </c>
      <c r="H22" s="8">
        <v>86.5</v>
      </c>
      <c r="I22" s="8">
        <v>259.5</v>
      </c>
      <c r="J22" s="8">
        <v>51.9</v>
      </c>
      <c r="K22" s="8">
        <v>0.01</v>
      </c>
      <c r="L22" s="8">
        <v>-43.43</v>
      </c>
    </row>
    <row r="23" spans="1:12" ht="20.100000000000001" customHeight="1" x14ac:dyDescent="0.25">
      <c r="A23" s="12" t="s">
        <v>63</v>
      </c>
      <c r="B23" s="8">
        <v>195.5</v>
      </c>
      <c r="C23" s="8">
        <v>187</v>
      </c>
      <c r="D23" s="8">
        <v>766.7</v>
      </c>
      <c r="E23" s="8">
        <v>460.02</v>
      </c>
      <c r="F23" s="8">
        <v>0.06</v>
      </c>
      <c r="G23" s="8">
        <v>108.33</v>
      </c>
      <c r="H23" s="8">
        <v>104</v>
      </c>
      <c r="I23" s="8">
        <v>426.4</v>
      </c>
      <c r="J23" s="8">
        <v>255.84</v>
      </c>
      <c r="K23" s="8">
        <v>0.03</v>
      </c>
      <c r="L23" s="8">
        <v>-46.61</v>
      </c>
    </row>
    <row r="24" spans="1:12" ht="20.100000000000001" customHeight="1" x14ac:dyDescent="0.25">
      <c r="A24" s="12" t="s">
        <v>64</v>
      </c>
      <c r="B24" s="8">
        <v>3391.83</v>
      </c>
      <c r="C24" s="8">
        <v>11100.42</v>
      </c>
      <c r="D24" s="8">
        <v>27973.05</v>
      </c>
      <c r="E24" s="8">
        <v>5594.61</v>
      </c>
      <c r="F24" s="8">
        <v>0.69</v>
      </c>
      <c r="G24" s="8">
        <v>1183</v>
      </c>
      <c r="H24" s="8">
        <v>955.67</v>
      </c>
      <c r="I24" s="8">
        <v>2408.2800000000002</v>
      </c>
      <c r="J24" s="8">
        <v>481.66</v>
      </c>
      <c r="K24" s="8">
        <v>0.06</v>
      </c>
      <c r="L24" s="8">
        <v>-91.34</v>
      </c>
    </row>
    <row r="25" spans="1:12" ht="20.100000000000001" customHeight="1" x14ac:dyDescent="0.25">
      <c r="A25" s="12" t="s">
        <v>21</v>
      </c>
      <c r="B25" s="8">
        <v>1684.5</v>
      </c>
      <c r="C25" s="8">
        <v>1016.5</v>
      </c>
      <c r="D25" s="8">
        <v>2337.9499999999998</v>
      </c>
      <c r="E25" s="8">
        <v>467.59</v>
      </c>
      <c r="F25" s="8">
        <v>0.06</v>
      </c>
      <c r="G25" s="8">
        <v>717.83</v>
      </c>
      <c r="H25" s="8">
        <v>729.67</v>
      </c>
      <c r="I25" s="8">
        <v>1678.23</v>
      </c>
      <c r="J25" s="8">
        <v>335.65</v>
      </c>
      <c r="K25" s="8">
        <v>0.04</v>
      </c>
      <c r="L25" s="8">
        <v>-31.81</v>
      </c>
    </row>
    <row r="26" spans="1:12" ht="20.100000000000001" customHeight="1" x14ac:dyDescent="0.25">
      <c r="A26" s="12" t="s">
        <v>18</v>
      </c>
      <c r="B26" s="8">
        <v>27407.5</v>
      </c>
      <c r="C26" s="8">
        <v>23021.83</v>
      </c>
      <c r="D26" s="8">
        <v>34072.31</v>
      </c>
      <c r="E26" s="8">
        <v>6814.46</v>
      </c>
      <c r="F26" s="8">
        <v>0.69</v>
      </c>
      <c r="G26" s="8">
        <v>13376.33</v>
      </c>
      <c r="H26" s="8">
        <v>11348</v>
      </c>
      <c r="I26" s="8">
        <v>16795.04</v>
      </c>
      <c r="J26" s="8">
        <v>3359.01</v>
      </c>
      <c r="K26" s="8">
        <v>0.34</v>
      </c>
      <c r="L26" s="8">
        <v>-50.83</v>
      </c>
    </row>
    <row r="27" spans="1:12" ht="20.100000000000001" customHeight="1" x14ac:dyDescent="0.25">
      <c r="A27" s="12" t="s">
        <v>19</v>
      </c>
      <c r="B27" s="8">
        <v>22325.33</v>
      </c>
      <c r="C27" s="8">
        <v>30621</v>
      </c>
      <c r="D27" s="8">
        <v>61242</v>
      </c>
      <c r="E27" s="8">
        <v>55117.8</v>
      </c>
      <c r="F27" s="8">
        <v>6.06</v>
      </c>
      <c r="G27" s="8">
        <v>10409.5</v>
      </c>
      <c r="H27" s="8">
        <v>14832.67</v>
      </c>
      <c r="I27" s="8">
        <v>29665.33</v>
      </c>
      <c r="J27" s="8">
        <v>26698.799999999999</v>
      </c>
      <c r="K27" s="8">
        <v>2.94</v>
      </c>
      <c r="L27" s="8">
        <v>-51.54</v>
      </c>
    </row>
    <row r="28" spans="1:12" ht="20.100000000000001" customHeight="1" x14ac:dyDescent="0.25">
      <c r="A28" s="12" t="s">
        <v>17</v>
      </c>
      <c r="B28" s="8">
        <v>86862.83</v>
      </c>
      <c r="C28" s="8">
        <v>86418.33</v>
      </c>
      <c r="D28" s="8">
        <v>155553</v>
      </c>
      <c r="E28" s="8">
        <v>77776.5</v>
      </c>
      <c r="F28" s="8">
        <v>10.19</v>
      </c>
      <c r="G28" s="8">
        <v>83851</v>
      </c>
      <c r="H28" s="8">
        <v>96856.33</v>
      </c>
      <c r="I28" s="8">
        <v>174341.4</v>
      </c>
      <c r="J28" s="8">
        <v>87170.7</v>
      </c>
      <c r="K28" s="8">
        <v>11.42</v>
      </c>
      <c r="L28" s="8">
        <v>12.06</v>
      </c>
    </row>
    <row r="29" spans="1:12" ht="20.100000000000001" customHeight="1" x14ac:dyDescent="0.25">
      <c r="A29" s="12" t="s">
        <v>20</v>
      </c>
      <c r="B29" s="8">
        <v>3116.67</v>
      </c>
      <c r="C29" s="8">
        <v>2458.5</v>
      </c>
      <c r="D29" s="8">
        <v>6146.25</v>
      </c>
      <c r="E29" s="8">
        <v>2458.5</v>
      </c>
      <c r="F29" s="8">
        <v>0.3</v>
      </c>
      <c r="G29" s="8">
        <v>2238.83</v>
      </c>
      <c r="H29" s="8">
        <v>1952.83</v>
      </c>
      <c r="I29" s="8">
        <v>4882.08</v>
      </c>
      <c r="J29" s="8">
        <v>1952.83</v>
      </c>
      <c r="K29" s="8">
        <v>0.24</v>
      </c>
      <c r="L29" s="8">
        <v>-19.93</v>
      </c>
    </row>
    <row r="30" spans="1:12" ht="20.100000000000001" customHeight="1" x14ac:dyDescent="0.25">
      <c r="A30" s="12" t="s">
        <v>65</v>
      </c>
      <c r="B30" s="8">
        <v>2584.5</v>
      </c>
      <c r="C30" s="8">
        <v>3922</v>
      </c>
      <c r="D30" s="8">
        <v>1176.5999999999999</v>
      </c>
      <c r="E30" s="8">
        <v>1176.5999999999999</v>
      </c>
      <c r="F30" s="8">
        <v>0.16</v>
      </c>
      <c r="G30" s="8">
        <v>1866</v>
      </c>
      <c r="H30" s="8">
        <v>2830</v>
      </c>
      <c r="I30" s="8">
        <v>849</v>
      </c>
      <c r="J30" s="8">
        <v>849</v>
      </c>
      <c r="K30" s="8">
        <v>0.12</v>
      </c>
      <c r="L30" s="8">
        <v>-28.05</v>
      </c>
    </row>
    <row r="31" spans="1:12" ht="20.100000000000001" customHeight="1" x14ac:dyDescent="0.25">
      <c r="A31" s="12" t="s">
        <v>30</v>
      </c>
      <c r="B31" s="8">
        <v>747</v>
      </c>
      <c r="C31" s="8">
        <v>1185</v>
      </c>
      <c r="D31" s="8">
        <v>59.25</v>
      </c>
      <c r="E31" s="8">
        <v>19.55</v>
      </c>
      <c r="F31" s="8">
        <v>0</v>
      </c>
      <c r="G31" s="8">
        <v>379</v>
      </c>
      <c r="H31" s="8">
        <v>697</v>
      </c>
      <c r="I31" s="8">
        <v>34.85</v>
      </c>
      <c r="J31" s="8">
        <v>11.5</v>
      </c>
      <c r="K31" s="8">
        <v>0</v>
      </c>
      <c r="L31" s="9">
        <v>0</v>
      </c>
    </row>
    <row r="32" spans="1:12" ht="20.100000000000001" customHeight="1" x14ac:dyDescent="0.25">
      <c r="A32" s="12" t="s">
        <v>28</v>
      </c>
      <c r="B32" s="8">
        <v>3143</v>
      </c>
      <c r="C32" s="8">
        <v>3343</v>
      </c>
      <c r="D32" s="8">
        <v>1002.9</v>
      </c>
      <c r="E32" s="8">
        <v>601.74</v>
      </c>
      <c r="F32" s="8">
        <v>0.08</v>
      </c>
      <c r="G32" s="8">
        <v>3063</v>
      </c>
      <c r="H32" s="8">
        <v>3082</v>
      </c>
      <c r="I32" s="8">
        <v>924.6</v>
      </c>
      <c r="J32" s="8">
        <v>554.76</v>
      </c>
      <c r="K32" s="8">
        <v>7.0000000000000007E-2</v>
      </c>
      <c r="L32" s="8">
        <v>-7.77</v>
      </c>
    </row>
    <row r="33" spans="1:12" ht="20.100000000000001" customHeight="1" x14ac:dyDescent="0.25">
      <c r="A33" s="12" t="s">
        <v>29</v>
      </c>
      <c r="B33" s="8">
        <v>2167</v>
      </c>
      <c r="C33" s="8">
        <v>1573</v>
      </c>
      <c r="D33" s="8">
        <v>1808.95</v>
      </c>
      <c r="E33" s="8">
        <v>904.48</v>
      </c>
      <c r="F33" s="8">
        <v>0.11</v>
      </c>
      <c r="G33" s="8">
        <v>2852</v>
      </c>
      <c r="H33" s="8">
        <v>2548</v>
      </c>
      <c r="I33" s="8">
        <v>2930.2</v>
      </c>
      <c r="J33" s="8">
        <v>1465.1</v>
      </c>
      <c r="K33" s="8">
        <v>0.19</v>
      </c>
      <c r="L33" s="8">
        <v>68.89</v>
      </c>
    </row>
    <row r="34" spans="1:12" ht="20.100000000000001" customHeight="1" x14ac:dyDescent="0.25">
      <c r="A34" s="12" t="s">
        <v>27</v>
      </c>
      <c r="B34" s="8">
        <v>2537.5</v>
      </c>
      <c r="C34" s="8">
        <v>3401</v>
      </c>
      <c r="D34" s="8">
        <v>5101.5</v>
      </c>
      <c r="E34" s="8">
        <v>4081.2</v>
      </c>
      <c r="F34" s="8">
        <v>0.53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-100</v>
      </c>
    </row>
    <row r="35" spans="1:12" ht="20.100000000000001" customHeight="1" x14ac:dyDescent="0.25">
      <c r="A35" s="12" t="s">
        <v>58</v>
      </c>
      <c r="B35" s="8">
        <v>7502</v>
      </c>
      <c r="C35" s="8">
        <v>102181</v>
      </c>
      <c r="D35" s="8">
        <v>10234.09</v>
      </c>
      <c r="E35" s="8">
        <v>6140.45</v>
      </c>
      <c r="F35" s="8">
        <v>0.56000000000000005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-100</v>
      </c>
    </row>
    <row r="36" spans="1:12" ht="20.100000000000001" customHeight="1" x14ac:dyDescent="0.25">
      <c r="A36" s="12" t="s">
        <v>36</v>
      </c>
      <c r="B36" s="8">
        <v>20116.5</v>
      </c>
      <c r="C36" s="8">
        <v>32071.98</v>
      </c>
      <c r="D36" s="8">
        <v>65747.56</v>
      </c>
      <c r="E36" s="8">
        <v>32873.78</v>
      </c>
      <c r="F36" s="8">
        <v>4.41</v>
      </c>
      <c r="G36" s="8">
        <v>18953.169999999998</v>
      </c>
      <c r="H36" s="8">
        <v>25591.83</v>
      </c>
      <c r="I36" s="8">
        <v>52463.25</v>
      </c>
      <c r="J36" s="8">
        <v>26231.63</v>
      </c>
      <c r="K36" s="8">
        <v>3.52</v>
      </c>
      <c r="L36" s="8">
        <v>-20.29</v>
      </c>
    </row>
    <row r="37" spans="1:12" ht="20.100000000000001" customHeight="1" x14ac:dyDescent="0.25">
      <c r="A37" s="12" t="s">
        <v>57</v>
      </c>
      <c r="B37" s="8">
        <v>2</v>
      </c>
      <c r="C37" s="8">
        <v>219352.41</v>
      </c>
      <c r="D37" s="8">
        <v>438704.82</v>
      </c>
      <c r="E37" s="8">
        <v>350963.86</v>
      </c>
      <c r="F37" s="8">
        <v>47.03</v>
      </c>
      <c r="G37" s="8">
        <v>89649.17</v>
      </c>
      <c r="H37" s="8">
        <v>105262.44</v>
      </c>
      <c r="I37" s="8">
        <v>210524.88</v>
      </c>
      <c r="J37" s="8">
        <v>168419.9</v>
      </c>
      <c r="K37" s="8">
        <v>22.57</v>
      </c>
      <c r="L37" s="8">
        <v>-52.01</v>
      </c>
    </row>
    <row r="38" spans="1:12" ht="20.100000000000001" customHeight="1" x14ac:dyDescent="0.25">
      <c r="A38" s="12" t="s">
        <v>32</v>
      </c>
      <c r="B38" s="8">
        <v>17872</v>
      </c>
      <c r="C38" s="8">
        <v>233609</v>
      </c>
      <c r="D38" s="8">
        <v>700827</v>
      </c>
      <c r="E38" s="8">
        <v>154181.94</v>
      </c>
      <c r="F38" s="8">
        <v>20.51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-100</v>
      </c>
    </row>
    <row r="39" spans="1:12" ht="20.100000000000001" customHeight="1" x14ac:dyDescent="0.25">
      <c r="A39" s="12" t="s">
        <v>40</v>
      </c>
      <c r="B39" s="8">
        <v>15175</v>
      </c>
      <c r="C39" s="8">
        <v>138469.5</v>
      </c>
      <c r="D39" s="8">
        <v>6923.48</v>
      </c>
      <c r="E39" s="8">
        <v>1523.16</v>
      </c>
      <c r="F39" s="8">
        <v>0.21</v>
      </c>
      <c r="G39" s="8">
        <v>13634</v>
      </c>
      <c r="H39" s="8">
        <v>161682</v>
      </c>
      <c r="I39" s="8">
        <v>8084.1</v>
      </c>
      <c r="J39" s="8">
        <v>1778.5</v>
      </c>
      <c r="K39" s="8">
        <v>0.24</v>
      </c>
      <c r="L39" s="8">
        <v>15.18</v>
      </c>
    </row>
    <row r="40" spans="1:12" ht="20.100000000000001" customHeight="1" x14ac:dyDescent="0.25">
      <c r="A40" s="12" t="s">
        <v>41</v>
      </c>
      <c r="B40" s="8">
        <v>13330</v>
      </c>
      <c r="C40" s="8">
        <v>22428</v>
      </c>
      <c r="D40" s="8">
        <v>22428</v>
      </c>
      <c r="E40" s="8">
        <v>22428</v>
      </c>
      <c r="F40" s="8">
        <v>2.98</v>
      </c>
      <c r="G40" s="8">
        <v>10020</v>
      </c>
      <c r="H40" s="8">
        <v>17552.330000000002</v>
      </c>
      <c r="I40" s="8">
        <v>17552.330000000002</v>
      </c>
      <c r="J40" s="8">
        <v>17552.330000000002</v>
      </c>
      <c r="K40" s="8">
        <v>2.33</v>
      </c>
      <c r="L40" s="8">
        <v>-21.66</v>
      </c>
    </row>
    <row r="41" spans="1:12" ht="20.100000000000001" customHeight="1" x14ac:dyDescent="0.25">
      <c r="A41" s="12" t="s">
        <v>39</v>
      </c>
      <c r="B41" s="8">
        <v>305834</v>
      </c>
      <c r="C41" s="8">
        <v>2184604</v>
      </c>
      <c r="D41" s="8">
        <v>1769529.24</v>
      </c>
      <c r="E41" s="8">
        <v>1716443.36</v>
      </c>
      <c r="F41" s="8">
        <v>159.63</v>
      </c>
      <c r="G41" s="8">
        <v>164701</v>
      </c>
      <c r="H41" s="8">
        <v>2145943</v>
      </c>
      <c r="I41" s="8">
        <v>1738213.83</v>
      </c>
      <c r="J41" s="8">
        <v>1686067.42</v>
      </c>
      <c r="K41" s="8">
        <v>156.97</v>
      </c>
      <c r="L41" s="8">
        <v>-1.66</v>
      </c>
    </row>
    <row r="42" spans="1:12" ht="20.100000000000001" customHeight="1" x14ac:dyDescent="0.25">
      <c r="A42" s="12" t="s">
        <v>38</v>
      </c>
      <c r="B42" s="8">
        <v>109631.5</v>
      </c>
      <c r="C42" s="8">
        <v>4499013</v>
      </c>
      <c r="D42" s="8">
        <v>224950.65</v>
      </c>
      <c r="E42" s="8">
        <v>197956.57</v>
      </c>
      <c r="F42" s="8">
        <v>26.92</v>
      </c>
      <c r="G42" s="8">
        <v>239256</v>
      </c>
      <c r="H42" s="8">
        <v>12931977</v>
      </c>
      <c r="I42" s="8">
        <v>646598.85</v>
      </c>
      <c r="J42" s="8">
        <v>570592.99</v>
      </c>
      <c r="K42" s="8">
        <v>77.599999999999994</v>
      </c>
      <c r="L42" s="8">
        <v>188.26</v>
      </c>
    </row>
    <row r="43" spans="1:12" s="16" customFormat="1" ht="20.100000000000001" customHeight="1" x14ac:dyDescent="0.25">
      <c r="A43" s="13" t="s">
        <v>43</v>
      </c>
      <c r="B43" s="10">
        <v>7895815.5</v>
      </c>
      <c r="C43" s="10">
        <v>19809875.469999999</v>
      </c>
      <c r="D43" s="10">
        <v>24834372.469999999</v>
      </c>
      <c r="E43" s="10">
        <v>6645759.0199999996</v>
      </c>
      <c r="F43" s="10">
        <v>792.69</v>
      </c>
      <c r="G43" s="10">
        <v>7279117.5</v>
      </c>
      <c r="H43" s="10">
        <v>32496397.100000001</v>
      </c>
      <c r="I43" s="10">
        <v>32572729.449999999</v>
      </c>
      <c r="J43" s="10">
        <v>7983920.1600000001</v>
      </c>
      <c r="K43" s="10">
        <v>964.37</v>
      </c>
      <c r="L43" s="10">
        <v>21.66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E19" sqref="E19"/>
    </sheetView>
  </sheetViews>
  <sheetFormatPr defaultRowHeight="15" x14ac:dyDescent="0.25"/>
  <cols>
    <col min="1" max="12" width="20.7109375" customWidth="1"/>
  </cols>
  <sheetData>
    <row r="1" spans="1:12" ht="52.5" customHeight="1" x14ac:dyDescent="0.25">
      <c r="A1" s="56" t="s">
        <v>70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46.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/>
    </row>
    <row r="3" spans="1:12" ht="68.25" customHeight="1" x14ac:dyDescent="0.25">
      <c r="A3" s="55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17" t="s">
        <v>46</v>
      </c>
    </row>
    <row r="4" spans="1:12" ht="20.100000000000001" customHeight="1" x14ac:dyDescent="0.25">
      <c r="A4" s="12" t="s">
        <v>2</v>
      </c>
      <c r="B4" s="8">
        <v>40</v>
      </c>
      <c r="C4" s="8">
        <v>200</v>
      </c>
      <c r="D4" s="8">
        <v>300</v>
      </c>
      <c r="E4" s="8">
        <v>240</v>
      </c>
      <c r="F4" s="8">
        <v>0.03</v>
      </c>
      <c r="G4" s="8">
        <v>16</v>
      </c>
      <c r="H4" s="8">
        <v>81.67</v>
      </c>
      <c r="I4" s="8">
        <v>122.5</v>
      </c>
      <c r="J4" s="8">
        <v>98</v>
      </c>
      <c r="K4" s="8">
        <v>0.01</v>
      </c>
      <c r="L4" s="8">
        <v>-59.17</v>
      </c>
    </row>
    <row r="5" spans="1:12" ht="20.100000000000001" customHeight="1" x14ac:dyDescent="0.25">
      <c r="A5" s="12" t="s">
        <v>3</v>
      </c>
      <c r="B5" s="8">
        <v>600</v>
      </c>
      <c r="C5" s="8">
        <v>2766.67</v>
      </c>
      <c r="D5" s="8">
        <v>4980</v>
      </c>
      <c r="E5" s="8">
        <v>996</v>
      </c>
      <c r="F5" s="8">
        <v>0.13</v>
      </c>
      <c r="G5" s="8">
        <v>550</v>
      </c>
      <c r="H5" s="8">
        <v>2538.33</v>
      </c>
      <c r="I5" s="8">
        <v>4569</v>
      </c>
      <c r="J5" s="8">
        <v>913.8</v>
      </c>
      <c r="K5" s="8">
        <v>0.12</v>
      </c>
      <c r="L5" s="8">
        <v>-8.25</v>
      </c>
    </row>
    <row r="6" spans="1:12" ht="20.100000000000001" customHeight="1" x14ac:dyDescent="0.25">
      <c r="A6" s="12" t="s">
        <v>4</v>
      </c>
      <c r="B6" s="8">
        <v>33.33</v>
      </c>
      <c r="C6" s="8">
        <v>68.33</v>
      </c>
      <c r="D6" s="8">
        <v>157.16999999999999</v>
      </c>
      <c r="E6" s="8">
        <v>31.43</v>
      </c>
      <c r="F6" s="8">
        <v>0</v>
      </c>
      <c r="G6" s="8">
        <v>22.5</v>
      </c>
      <c r="H6" s="8">
        <v>45</v>
      </c>
      <c r="I6" s="8">
        <v>103.5</v>
      </c>
      <c r="J6" s="8">
        <v>20.7</v>
      </c>
      <c r="K6" s="8">
        <v>0</v>
      </c>
      <c r="L6" s="8">
        <v>-34.15</v>
      </c>
    </row>
    <row r="7" spans="1:12" ht="20.100000000000001" customHeight="1" x14ac:dyDescent="0.25">
      <c r="A7" s="12" t="s">
        <v>39</v>
      </c>
      <c r="B7" s="8">
        <v>10</v>
      </c>
      <c r="C7" s="8">
        <v>176.67</v>
      </c>
      <c r="D7" s="8">
        <v>143.1</v>
      </c>
      <c r="E7" s="8">
        <v>94.45</v>
      </c>
      <c r="F7" s="8">
        <v>0.01</v>
      </c>
      <c r="G7" s="8">
        <v>10</v>
      </c>
      <c r="H7" s="8">
        <v>152.5</v>
      </c>
      <c r="I7" s="8">
        <v>123.53</v>
      </c>
      <c r="J7" s="8">
        <v>81.53</v>
      </c>
      <c r="K7" s="8">
        <v>0.01</v>
      </c>
      <c r="L7" s="8">
        <v>-13.68</v>
      </c>
    </row>
    <row r="8" spans="1:12" ht="20.100000000000001" customHeight="1" x14ac:dyDescent="0.25">
      <c r="A8" s="12" t="s">
        <v>40</v>
      </c>
      <c r="B8" s="8">
        <v>3.33</v>
      </c>
      <c r="C8" s="8">
        <v>57.67</v>
      </c>
      <c r="D8" s="8">
        <v>2.88</v>
      </c>
      <c r="E8" s="8">
        <v>0.63</v>
      </c>
      <c r="F8" s="8">
        <v>0</v>
      </c>
      <c r="G8" s="8">
        <v>3</v>
      </c>
      <c r="H8" s="8">
        <v>70</v>
      </c>
      <c r="I8" s="8">
        <v>3.5</v>
      </c>
      <c r="J8" s="8">
        <v>0.77</v>
      </c>
      <c r="K8" s="8">
        <v>0</v>
      </c>
      <c r="L8" s="8">
        <v>21.39</v>
      </c>
    </row>
    <row r="9" spans="1:12" ht="20.100000000000001" customHeight="1" x14ac:dyDescent="0.25">
      <c r="A9" s="13" t="s">
        <v>43</v>
      </c>
      <c r="B9" s="10">
        <v>686.67</v>
      </c>
      <c r="C9" s="10">
        <v>3269.33</v>
      </c>
      <c r="D9" s="10">
        <v>5583.15</v>
      </c>
      <c r="E9" s="10">
        <v>1362.51</v>
      </c>
      <c r="F9" s="10">
        <v>0.18</v>
      </c>
      <c r="G9" s="10">
        <v>601.5</v>
      </c>
      <c r="H9" s="10">
        <v>2887.5</v>
      </c>
      <c r="I9" s="10">
        <v>4922.03</v>
      </c>
      <c r="J9" s="10">
        <v>1114.8</v>
      </c>
      <c r="K9" s="10">
        <v>0.15</v>
      </c>
      <c r="L9" s="10">
        <v>-11.84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J48" sqref="J48"/>
    </sheetView>
  </sheetViews>
  <sheetFormatPr defaultRowHeight="18.75" x14ac:dyDescent="0.3"/>
  <cols>
    <col min="1" max="1" width="31" style="19" customWidth="1"/>
    <col min="2" max="12" width="20.7109375" customWidth="1"/>
  </cols>
  <sheetData>
    <row r="1" spans="1:12" ht="26.25" x14ac:dyDescent="0.25">
      <c r="A1" s="56" t="s">
        <v>78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48.75" customHeight="1" x14ac:dyDescent="0.25">
      <c r="A2" s="49" t="s">
        <v>47</v>
      </c>
      <c r="B2" s="51" t="s">
        <v>0</v>
      </c>
      <c r="C2" s="51"/>
      <c r="D2" s="51"/>
      <c r="E2" s="51"/>
      <c r="F2" s="51"/>
      <c r="G2" s="51" t="s">
        <v>1</v>
      </c>
      <c r="H2" s="51"/>
      <c r="I2" s="51"/>
      <c r="J2" s="51"/>
      <c r="K2" s="51"/>
      <c r="L2" s="51"/>
    </row>
    <row r="3" spans="1:12" ht="75" customHeight="1" x14ac:dyDescent="0.25">
      <c r="A3" s="50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17" t="s">
        <v>46</v>
      </c>
    </row>
    <row r="4" spans="1:12" ht="20.100000000000001" customHeight="1" x14ac:dyDescent="0.25">
      <c r="A4" s="14" t="s">
        <v>2</v>
      </c>
      <c r="B4" s="4">
        <v>3912338.33</v>
      </c>
      <c r="C4" s="4">
        <v>5261332</v>
      </c>
      <c r="D4" s="4">
        <v>7891998</v>
      </c>
      <c r="E4" s="4">
        <v>1578399.6</v>
      </c>
      <c r="F4" s="4">
        <v>214.66</v>
      </c>
      <c r="G4" s="4">
        <v>4016011</v>
      </c>
      <c r="H4" s="4">
        <v>7308449</v>
      </c>
      <c r="I4" s="4">
        <v>10962673.5</v>
      </c>
      <c r="J4" s="4">
        <v>2189539.4300000002</v>
      </c>
      <c r="K4" s="4">
        <v>298.22000000000003</v>
      </c>
      <c r="L4" s="4">
        <v>38.92</v>
      </c>
    </row>
    <row r="5" spans="1:12" ht="20.100000000000001" customHeight="1" x14ac:dyDescent="0.25">
      <c r="A5" s="14" t="s">
        <v>3</v>
      </c>
      <c r="B5" s="4">
        <v>94356.67</v>
      </c>
      <c r="C5" s="4">
        <v>98641.83</v>
      </c>
      <c r="D5" s="4">
        <v>177555.3</v>
      </c>
      <c r="E5" s="4">
        <v>35511.06</v>
      </c>
      <c r="F5" s="4">
        <v>4.79</v>
      </c>
      <c r="G5" s="4">
        <v>103698.5</v>
      </c>
      <c r="H5" s="4">
        <v>148910</v>
      </c>
      <c r="I5" s="4">
        <v>268038</v>
      </c>
      <c r="J5" s="4">
        <v>53607.6</v>
      </c>
      <c r="K5" s="4">
        <v>7.24</v>
      </c>
      <c r="L5" s="4">
        <v>51.09</v>
      </c>
    </row>
    <row r="6" spans="1:12" ht="20.100000000000001" customHeight="1" x14ac:dyDescent="0.25">
      <c r="A6" s="14" t="s">
        <v>4</v>
      </c>
      <c r="B6" s="4">
        <v>100037</v>
      </c>
      <c r="C6" s="4">
        <v>140154.32999999999</v>
      </c>
      <c r="D6" s="4">
        <v>322354.96999999997</v>
      </c>
      <c r="E6" s="4">
        <v>48353.25</v>
      </c>
      <c r="F6" s="4">
        <v>5.66</v>
      </c>
      <c r="G6" s="4">
        <v>123992.33</v>
      </c>
      <c r="H6" s="4">
        <v>260671.33</v>
      </c>
      <c r="I6" s="4">
        <v>599544.06999999995</v>
      </c>
      <c r="J6" s="4">
        <v>86933.89</v>
      </c>
      <c r="K6" s="4">
        <v>10.15</v>
      </c>
      <c r="L6" s="4">
        <v>79.400000000000006</v>
      </c>
    </row>
    <row r="7" spans="1:12" ht="20.100000000000001" customHeight="1" x14ac:dyDescent="0.25">
      <c r="A7" s="14" t="s">
        <v>5</v>
      </c>
      <c r="B7" s="4">
        <v>9240.67</v>
      </c>
      <c r="C7" s="4">
        <v>2574.67</v>
      </c>
      <c r="D7" s="4">
        <v>3347.07</v>
      </c>
      <c r="E7" s="4">
        <v>334.71</v>
      </c>
      <c r="F7" s="4">
        <v>0.04</v>
      </c>
      <c r="G7" s="4">
        <v>7621.67</v>
      </c>
      <c r="H7" s="4">
        <v>1751.67</v>
      </c>
      <c r="I7" s="4">
        <v>2277.17</v>
      </c>
      <c r="J7" s="4">
        <v>227.72</v>
      </c>
      <c r="K7" s="4">
        <v>0.03</v>
      </c>
      <c r="L7" s="4">
        <v>-29.29</v>
      </c>
    </row>
    <row r="8" spans="1:12" ht="20.100000000000001" customHeight="1" x14ac:dyDescent="0.25">
      <c r="A8" s="14" t="s">
        <v>48</v>
      </c>
      <c r="B8" s="4">
        <v>196572.33</v>
      </c>
      <c r="C8" s="4">
        <v>42845.33</v>
      </c>
      <c r="D8" s="4">
        <v>51414.400000000001</v>
      </c>
      <c r="E8" s="4">
        <v>5141.4399999999996</v>
      </c>
      <c r="F8" s="4">
        <v>0.65</v>
      </c>
      <c r="G8" s="4">
        <v>114494.5</v>
      </c>
      <c r="H8" s="4">
        <v>23182</v>
      </c>
      <c r="I8" s="4">
        <v>27818.400000000001</v>
      </c>
      <c r="J8" s="4">
        <v>2781.84</v>
      </c>
      <c r="K8" s="4">
        <v>0.35</v>
      </c>
      <c r="L8" s="4">
        <v>-46.08</v>
      </c>
    </row>
    <row r="9" spans="1:12" ht="20.100000000000001" customHeight="1" x14ac:dyDescent="0.25">
      <c r="A9" s="14" t="s">
        <v>7</v>
      </c>
      <c r="B9" s="4">
        <v>92.33</v>
      </c>
      <c r="C9" s="4">
        <v>42.33</v>
      </c>
      <c r="D9" s="4">
        <v>111.34</v>
      </c>
      <c r="E9" s="4">
        <v>21.15</v>
      </c>
      <c r="F9" s="4">
        <v>0</v>
      </c>
      <c r="G9" s="4">
        <v>127</v>
      </c>
      <c r="H9" s="4">
        <v>79</v>
      </c>
      <c r="I9" s="4">
        <v>207.77</v>
      </c>
      <c r="J9" s="4">
        <v>39.33</v>
      </c>
      <c r="K9" s="4">
        <v>0</v>
      </c>
      <c r="L9" s="5">
        <v>0</v>
      </c>
    </row>
    <row r="10" spans="1:12" ht="20.100000000000001" customHeight="1" x14ac:dyDescent="0.25">
      <c r="A10" s="14" t="s">
        <v>61</v>
      </c>
      <c r="B10" s="4">
        <v>3366.67</v>
      </c>
      <c r="C10" s="4">
        <v>3228</v>
      </c>
      <c r="D10" s="4">
        <v>4196.3999999999996</v>
      </c>
      <c r="E10" s="4">
        <v>419.64</v>
      </c>
      <c r="F10" s="4">
        <v>0.05</v>
      </c>
      <c r="G10" s="4">
        <v>2290.83</v>
      </c>
      <c r="H10" s="4">
        <v>2163.83</v>
      </c>
      <c r="I10" s="4">
        <v>2812.98</v>
      </c>
      <c r="J10" s="4">
        <v>281.3</v>
      </c>
      <c r="K10" s="4">
        <v>0.03</v>
      </c>
      <c r="L10" s="4">
        <v>-34.74</v>
      </c>
    </row>
    <row r="11" spans="1:12" ht="20.100000000000001" customHeight="1" x14ac:dyDescent="0.25">
      <c r="A11" s="14" t="s">
        <v>8</v>
      </c>
      <c r="B11" s="4">
        <v>6121.17</v>
      </c>
      <c r="C11" s="4">
        <v>6236.33</v>
      </c>
      <c r="D11" s="4">
        <v>14967.2</v>
      </c>
      <c r="E11" s="4">
        <v>1496.72</v>
      </c>
      <c r="F11" s="4">
        <v>0.19</v>
      </c>
      <c r="G11" s="4">
        <v>4830.67</v>
      </c>
      <c r="H11" s="4">
        <v>4699.17</v>
      </c>
      <c r="I11" s="4">
        <v>11278</v>
      </c>
      <c r="J11" s="4">
        <v>1127.8</v>
      </c>
      <c r="K11" s="4">
        <v>0.14000000000000001</v>
      </c>
      <c r="L11" s="4">
        <v>-26.28</v>
      </c>
    </row>
    <row r="12" spans="1:12" ht="20.100000000000001" customHeight="1" x14ac:dyDescent="0.25">
      <c r="A12" s="14" t="s">
        <v>9</v>
      </c>
      <c r="B12" s="4">
        <v>16290</v>
      </c>
      <c r="C12" s="4">
        <v>4188</v>
      </c>
      <c r="D12" s="4">
        <v>5235</v>
      </c>
      <c r="E12" s="4">
        <v>1570.5</v>
      </c>
      <c r="F12" s="4">
        <v>0.2</v>
      </c>
      <c r="G12" s="4">
        <v>15501.17</v>
      </c>
      <c r="H12" s="4">
        <v>5719.67</v>
      </c>
      <c r="I12" s="4">
        <v>7149.58</v>
      </c>
      <c r="J12" s="4">
        <v>2144.88</v>
      </c>
      <c r="K12" s="4">
        <v>0.27</v>
      </c>
      <c r="L12" s="4">
        <v>36.950000000000003</v>
      </c>
    </row>
    <row r="13" spans="1:12" ht="20.100000000000001" customHeight="1" x14ac:dyDescent="0.25">
      <c r="A13" s="14" t="s">
        <v>51</v>
      </c>
      <c r="B13" s="4">
        <v>16326</v>
      </c>
      <c r="C13" s="4">
        <v>5355.67</v>
      </c>
      <c r="D13" s="4">
        <v>9586.64</v>
      </c>
      <c r="E13" s="4">
        <v>4793.32</v>
      </c>
      <c r="F13" s="4">
        <v>0.49</v>
      </c>
      <c r="G13" s="4">
        <v>16547.330000000002</v>
      </c>
      <c r="H13" s="4">
        <v>5761.67</v>
      </c>
      <c r="I13" s="4">
        <v>10313.379999999999</v>
      </c>
      <c r="J13" s="4">
        <v>5156.6899999999996</v>
      </c>
      <c r="K13" s="4">
        <v>0.53</v>
      </c>
      <c r="L13" s="4">
        <v>8.61</v>
      </c>
    </row>
    <row r="14" spans="1:12" ht="20.100000000000001" customHeight="1" x14ac:dyDescent="0.25">
      <c r="A14" s="14" t="s">
        <v>10</v>
      </c>
      <c r="B14" s="4">
        <v>237439.67</v>
      </c>
      <c r="C14" s="4">
        <v>198728.67</v>
      </c>
      <c r="D14" s="4">
        <v>218601.53</v>
      </c>
      <c r="E14" s="4">
        <v>13116.09</v>
      </c>
      <c r="F14" s="4">
        <v>1.72</v>
      </c>
      <c r="G14" s="4">
        <v>288283</v>
      </c>
      <c r="H14" s="4">
        <v>289439</v>
      </c>
      <c r="I14" s="4">
        <v>318382.90000000002</v>
      </c>
      <c r="J14" s="4">
        <v>20467.47</v>
      </c>
      <c r="K14" s="4">
        <v>2.67</v>
      </c>
      <c r="L14" s="4">
        <v>55.29</v>
      </c>
    </row>
    <row r="15" spans="1:12" ht="20.100000000000001" customHeight="1" x14ac:dyDescent="0.25">
      <c r="A15" s="14" t="s">
        <v>52</v>
      </c>
      <c r="B15" s="4">
        <v>51132</v>
      </c>
      <c r="C15" s="4">
        <v>25944</v>
      </c>
      <c r="D15" s="4">
        <v>72643.199999999997</v>
      </c>
      <c r="E15" s="4">
        <v>50850.239999999998</v>
      </c>
      <c r="F15" s="4">
        <v>6.15</v>
      </c>
      <c r="G15" s="4">
        <v>61306.67</v>
      </c>
      <c r="H15" s="4">
        <v>34907</v>
      </c>
      <c r="I15" s="4">
        <v>97739.6</v>
      </c>
      <c r="J15" s="4">
        <v>68417.72</v>
      </c>
      <c r="K15" s="4">
        <v>8.25</v>
      </c>
      <c r="L15" s="4">
        <v>34.17</v>
      </c>
    </row>
    <row r="16" spans="1:12" ht="20.100000000000001" customHeight="1" x14ac:dyDescent="0.25">
      <c r="A16" s="14" t="s">
        <v>53</v>
      </c>
      <c r="B16" s="4">
        <v>16476</v>
      </c>
      <c r="C16" s="4">
        <v>5922.33</v>
      </c>
      <c r="D16" s="4">
        <v>2961.17</v>
      </c>
      <c r="E16" s="4">
        <v>1480.58</v>
      </c>
      <c r="F16" s="4">
        <v>0.18</v>
      </c>
      <c r="G16" s="4">
        <v>13445</v>
      </c>
      <c r="H16" s="4">
        <v>5140.67</v>
      </c>
      <c r="I16" s="4">
        <v>2570.33</v>
      </c>
      <c r="J16" s="4">
        <v>1285.17</v>
      </c>
      <c r="K16" s="4">
        <v>0.16</v>
      </c>
      <c r="L16" s="4">
        <v>-11.47</v>
      </c>
    </row>
    <row r="17" spans="1:12" ht="20.100000000000001" customHeight="1" x14ac:dyDescent="0.25">
      <c r="A17" s="14" t="s">
        <v>12</v>
      </c>
      <c r="B17" s="4">
        <v>113381</v>
      </c>
      <c r="C17" s="4">
        <v>33997.67</v>
      </c>
      <c r="D17" s="4">
        <v>44196.97</v>
      </c>
      <c r="E17" s="4">
        <v>22098.48</v>
      </c>
      <c r="F17" s="4">
        <v>2.0099999999999998</v>
      </c>
      <c r="G17" s="4">
        <v>95739.33</v>
      </c>
      <c r="H17" s="4">
        <v>29859.33</v>
      </c>
      <c r="I17" s="4">
        <v>38817.129999999997</v>
      </c>
      <c r="J17" s="4">
        <v>19408.57</v>
      </c>
      <c r="K17" s="4">
        <v>1.77</v>
      </c>
      <c r="L17" s="4">
        <v>-12.03</v>
      </c>
    </row>
    <row r="18" spans="1:12" ht="20.100000000000001" customHeight="1" x14ac:dyDescent="0.25">
      <c r="A18" s="14" t="s">
        <v>74</v>
      </c>
      <c r="B18" s="4">
        <v>52489.5</v>
      </c>
      <c r="C18" s="4">
        <v>16564.330000000002</v>
      </c>
      <c r="D18" s="4">
        <v>21533.63</v>
      </c>
      <c r="E18" s="4">
        <v>2153.36</v>
      </c>
      <c r="F18" s="4">
        <v>0.27</v>
      </c>
      <c r="G18" s="4">
        <v>44456</v>
      </c>
      <c r="H18" s="4">
        <v>15242.83</v>
      </c>
      <c r="I18" s="4">
        <v>19815.68</v>
      </c>
      <c r="J18" s="4">
        <v>1981.57</v>
      </c>
      <c r="K18" s="4">
        <v>0.25</v>
      </c>
      <c r="L18" s="4">
        <v>-6.79</v>
      </c>
    </row>
    <row r="19" spans="1:12" ht="20.100000000000001" customHeight="1" x14ac:dyDescent="0.25">
      <c r="A19" s="14" t="s">
        <v>49</v>
      </c>
      <c r="B19" s="4">
        <v>6827.67</v>
      </c>
      <c r="C19" s="4">
        <v>1816</v>
      </c>
      <c r="D19" s="4">
        <v>2360.8000000000002</v>
      </c>
      <c r="E19" s="4">
        <v>472.16</v>
      </c>
      <c r="F19" s="4">
        <v>0.06</v>
      </c>
      <c r="G19" s="4">
        <v>8163</v>
      </c>
      <c r="H19" s="4">
        <v>1699.5</v>
      </c>
      <c r="I19" s="4">
        <v>2209.35</v>
      </c>
      <c r="J19" s="4">
        <v>441.87</v>
      </c>
      <c r="K19" s="4">
        <v>0.05</v>
      </c>
      <c r="L19" s="4">
        <v>-10.89</v>
      </c>
    </row>
    <row r="20" spans="1:12" ht="20.100000000000001" customHeight="1" x14ac:dyDescent="0.25">
      <c r="A20" s="14" t="s">
        <v>75</v>
      </c>
      <c r="B20" s="4">
        <v>2678.67</v>
      </c>
      <c r="C20" s="4">
        <v>399</v>
      </c>
      <c r="D20" s="4">
        <v>518.70000000000005</v>
      </c>
      <c r="E20" s="4">
        <v>51.87</v>
      </c>
      <c r="F20" s="4">
        <v>0.01</v>
      </c>
      <c r="G20" s="4">
        <v>2588</v>
      </c>
      <c r="H20" s="4">
        <v>393</v>
      </c>
      <c r="I20" s="4">
        <v>510.9</v>
      </c>
      <c r="J20" s="4">
        <v>51.09</v>
      </c>
      <c r="K20" s="4">
        <v>0.01</v>
      </c>
      <c r="L20" s="4">
        <v>-38.18</v>
      </c>
    </row>
    <row r="21" spans="1:12" ht="20.100000000000001" customHeight="1" x14ac:dyDescent="0.25">
      <c r="A21" s="14" t="s">
        <v>76</v>
      </c>
      <c r="B21" s="4">
        <v>1536.67</v>
      </c>
      <c r="C21" s="4">
        <v>512</v>
      </c>
      <c r="D21" s="4">
        <v>1290.24</v>
      </c>
      <c r="E21" s="4">
        <v>258.05</v>
      </c>
      <c r="F21" s="4">
        <v>0.03</v>
      </c>
      <c r="G21" s="4">
        <v>1327.33</v>
      </c>
      <c r="H21" s="4">
        <v>562</v>
      </c>
      <c r="I21" s="4">
        <v>1416.24</v>
      </c>
      <c r="J21" s="4">
        <v>283.25</v>
      </c>
      <c r="K21" s="4">
        <v>0.04</v>
      </c>
      <c r="L21" s="4">
        <v>17.079999999999998</v>
      </c>
    </row>
    <row r="22" spans="1:12" ht="20.100000000000001" customHeight="1" x14ac:dyDescent="0.25">
      <c r="A22" s="14" t="s">
        <v>21</v>
      </c>
      <c r="B22" s="4">
        <v>31595.5</v>
      </c>
      <c r="C22" s="4">
        <v>38482.33</v>
      </c>
      <c r="D22" s="4">
        <v>88509.37</v>
      </c>
      <c r="E22" s="4">
        <v>17701.87</v>
      </c>
      <c r="F22" s="4">
        <v>2.16</v>
      </c>
      <c r="G22" s="4">
        <v>28289.17</v>
      </c>
      <c r="H22" s="4">
        <v>41655.67</v>
      </c>
      <c r="I22" s="4">
        <v>95808.03</v>
      </c>
      <c r="J22" s="4">
        <v>19161.61</v>
      </c>
      <c r="K22" s="4">
        <v>2.34</v>
      </c>
      <c r="L22" s="4">
        <v>8.14</v>
      </c>
    </row>
    <row r="23" spans="1:12" ht="20.100000000000001" customHeight="1" x14ac:dyDescent="0.25">
      <c r="A23" s="14" t="s">
        <v>24</v>
      </c>
      <c r="B23" s="4">
        <v>71944.33</v>
      </c>
      <c r="C23" s="4">
        <v>12780.5</v>
      </c>
      <c r="D23" s="4">
        <v>13547.33</v>
      </c>
      <c r="E23" s="4">
        <v>1354.73</v>
      </c>
      <c r="F23" s="4">
        <v>0.16</v>
      </c>
      <c r="G23" s="4">
        <v>62865.67</v>
      </c>
      <c r="H23" s="4">
        <v>10994.33</v>
      </c>
      <c r="I23" s="4">
        <v>25067.08</v>
      </c>
      <c r="J23" s="4">
        <v>2506.71</v>
      </c>
      <c r="K23" s="4">
        <v>0.3</v>
      </c>
      <c r="L23" s="4">
        <v>87.53</v>
      </c>
    </row>
    <row r="24" spans="1:12" ht="20.100000000000001" customHeight="1" x14ac:dyDescent="0.25">
      <c r="A24" s="14" t="s">
        <v>77</v>
      </c>
      <c r="B24" s="4">
        <v>52620</v>
      </c>
      <c r="C24" s="4">
        <v>20707</v>
      </c>
      <c r="D24" s="4">
        <v>37272.6</v>
      </c>
      <c r="E24" s="4">
        <v>18636.3</v>
      </c>
      <c r="F24" s="4">
        <v>2.44</v>
      </c>
      <c r="G24" s="4">
        <v>45254</v>
      </c>
      <c r="H24" s="4">
        <v>22993.67</v>
      </c>
      <c r="I24" s="4">
        <v>41388.6</v>
      </c>
      <c r="J24" s="4">
        <v>20694.3</v>
      </c>
      <c r="K24" s="4">
        <v>2.71</v>
      </c>
      <c r="L24" s="4">
        <v>11.1</v>
      </c>
    </row>
    <row r="25" spans="1:12" ht="20.100000000000001" customHeight="1" x14ac:dyDescent="0.25">
      <c r="A25" s="14" t="s">
        <v>18</v>
      </c>
      <c r="B25" s="4">
        <v>56040.33</v>
      </c>
      <c r="C25" s="4">
        <v>15432</v>
      </c>
      <c r="D25" s="4">
        <v>22839.360000000001</v>
      </c>
      <c r="E25" s="4">
        <v>4567.87</v>
      </c>
      <c r="F25" s="4">
        <v>0.46</v>
      </c>
      <c r="G25" s="4">
        <v>26238</v>
      </c>
      <c r="H25" s="4">
        <v>10316.5</v>
      </c>
      <c r="I25" s="4">
        <v>15268.42</v>
      </c>
      <c r="J25" s="4">
        <v>3053.68</v>
      </c>
      <c r="K25" s="4">
        <v>0.31</v>
      </c>
      <c r="L25" s="4">
        <v>-32.950000000000003</v>
      </c>
    </row>
    <row r="26" spans="1:12" ht="20.100000000000001" customHeight="1" x14ac:dyDescent="0.25">
      <c r="A26" s="14" t="s">
        <v>19</v>
      </c>
      <c r="B26" s="4">
        <v>5760.67</v>
      </c>
      <c r="C26" s="4">
        <v>2299.33</v>
      </c>
      <c r="D26" s="4">
        <v>4598.67</v>
      </c>
      <c r="E26" s="4">
        <v>4138.8</v>
      </c>
      <c r="F26" s="4">
        <v>0.46</v>
      </c>
      <c r="G26" s="4">
        <v>2588.5</v>
      </c>
      <c r="H26" s="4">
        <v>624.33000000000004</v>
      </c>
      <c r="I26" s="4">
        <v>1248.67</v>
      </c>
      <c r="J26" s="4">
        <v>1123.8</v>
      </c>
      <c r="K26" s="4">
        <v>0.12</v>
      </c>
      <c r="L26" s="4">
        <v>-73.13</v>
      </c>
    </row>
    <row r="27" spans="1:12" ht="20.100000000000001" customHeight="1" x14ac:dyDescent="0.25">
      <c r="A27" s="14" t="s">
        <v>20</v>
      </c>
      <c r="B27" s="4">
        <v>20846.330000000002</v>
      </c>
      <c r="C27" s="4">
        <v>6418.67</v>
      </c>
      <c r="D27" s="4">
        <v>16046.67</v>
      </c>
      <c r="E27" s="4">
        <v>6418.67</v>
      </c>
      <c r="F27" s="4">
        <v>0.79</v>
      </c>
      <c r="G27" s="4">
        <v>18446</v>
      </c>
      <c r="H27" s="4">
        <v>7709.33</v>
      </c>
      <c r="I27" s="4">
        <v>19273.330000000002</v>
      </c>
      <c r="J27" s="4">
        <v>7709.33</v>
      </c>
      <c r="K27" s="4">
        <v>0.95</v>
      </c>
      <c r="L27" s="4">
        <v>20.03</v>
      </c>
    </row>
    <row r="28" spans="1:12" ht="20.100000000000001" customHeight="1" x14ac:dyDescent="0.25">
      <c r="A28" s="14" t="s">
        <v>22</v>
      </c>
      <c r="B28" s="4">
        <v>749.33</v>
      </c>
      <c r="C28" s="4">
        <v>179</v>
      </c>
      <c r="D28" s="4">
        <v>537</v>
      </c>
      <c r="E28" s="4">
        <v>107.4</v>
      </c>
      <c r="F28" s="4">
        <v>0.01</v>
      </c>
      <c r="G28" s="4">
        <v>765</v>
      </c>
      <c r="H28" s="4">
        <v>240.33</v>
      </c>
      <c r="I28" s="4">
        <v>721</v>
      </c>
      <c r="J28" s="4">
        <v>144.19999999999999</v>
      </c>
      <c r="K28" s="4">
        <v>0.02</v>
      </c>
      <c r="L28" s="4">
        <v>57.18</v>
      </c>
    </row>
    <row r="29" spans="1:12" ht="20.100000000000001" customHeight="1" x14ac:dyDescent="0.25">
      <c r="A29" s="14" t="s">
        <v>23</v>
      </c>
      <c r="B29" s="4">
        <v>108</v>
      </c>
      <c r="C29" s="4">
        <v>39.5</v>
      </c>
      <c r="D29" s="4">
        <v>161.94999999999999</v>
      </c>
      <c r="E29" s="4">
        <v>97.17</v>
      </c>
      <c r="F29" s="4">
        <v>0.01</v>
      </c>
      <c r="G29" s="4">
        <v>168.5</v>
      </c>
      <c r="H29" s="4">
        <v>47.5</v>
      </c>
      <c r="I29" s="4">
        <v>194.75</v>
      </c>
      <c r="J29" s="4">
        <v>116.85</v>
      </c>
      <c r="K29" s="4">
        <v>0.01</v>
      </c>
      <c r="L29" s="4">
        <v>46.3</v>
      </c>
    </row>
    <row r="30" spans="1:12" ht="20.100000000000001" customHeight="1" x14ac:dyDescent="0.25">
      <c r="A30" s="14" t="s">
        <v>26</v>
      </c>
      <c r="B30" s="4">
        <v>72902.33</v>
      </c>
      <c r="C30" s="4">
        <v>75921.33</v>
      </c>
      <c r="D30" s="4">
        <v>129066.27</v>
      </c>
      <c r="E30" s="4">
        <v>21941.27</v>
      </c>
      <c r="F30" s="4">
        <v>2.74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-100</v>
      </c>
    </row>
    <row r="31" spans="1:12" ht="20.100000000000001" customHeight="1" x14ac:dyDescent="0.25">
      <c r="A31" s="14" t="s">
        <v>28</v>
      </c>
      <c r="B31" s="4">
        <v>891.67</v>
      </c>
      <c r="C31" s="4">
        <v>792.33</v>
      </c>
      <c r="D31" s="4">
        <v>237.7</v>
      </c>
      <c r="E31" s="4">
        <v>142.62</v>
      </c>
      <c r="F31" s="4">
        <v>0.02</v>
      </c>
      <c r="G31" s="4">
        <v>1894</v>
      </c>
      <c r="H31" s="4">
        <v>1644.33</v>
      </c>
      <c r="I31" s="4">
        <v>493.3</v>
      </c>
      <c r="J31" s="4">
        <v>295.98</v>
      </c>
      <c r="K31" s="4">
        <v>0.04</v>
      </c>
      <c r="L31" s="4">
        <v>96.83</v>
      </c>
    </row>
    <row r="32" spans="1:12" ht="20.100000000000001" customHeight="1" x14ac:dyDescent="0.25">
      <c r="A32" s="14" t="s">
        <v>29</v>
      </c>
      <c r="B32" s="4">
        <v>3285.33</v>
      </c>
      <c r="C32" s="4">
        <v>923.67</v>
      </c>
      <c r="D32" s="4">
        <v>1062.22</v>
      </c>
      <c r="E32" s="4">
        <v>531.11</v>
      </c>
      <c r="F32" s="4">
        <v>7.0000000000000007E-2</v>
      </c>
      <c r="G32" s="4">
        <v>2340.17</v>
      </c>
      <c r="H32" s="4">
        <v>677.67</v>
      </c>
      <c r="I32" s="4">
        <v>779.32</v>
      </c>
      <c r="J32" s="4">
        <v>389.66</v>
      </c>
      <c r="K32" s="4">
        <v>0.05</v>
      </c>
      <c r="L32" s="4">
        <v>-29.42</v>
      </c>
    </row>
    <row r="33" spans="1:12" ht="20.100000000000001" customHeight="1" x14ac:dyDescent="0.25">
      <c r="A33" s="14" t="s">
        <v>65</v>
      </c>
      <c r="B33" s="4">
        <v>916.17</v>
      </c>
      <c r="C33" s="4">
        <v>2519</v>
      </c>
      <c r="D33" s="4">
        <v>755.7</v>
      </c>
      <c r="E33" s="4">
        <v>755.7</v>
      </c>
      <c r="F33" s="4">
        <v>0.1</v>
      </c>
      <c r="G33" s="4">
        <v>1197.5</v>
      </c>
      <c r="H33" s="4">
        <v>3105</v>
      </c>
      <c r="I33" s="4">
        <v>931.5</v>
      </c>
      <c r="J33" s="4">
        <v>931.5</v>
      </c>
      <c r="K33" s="4">
        <v>0.13</v>
      </c>
      <c r="L33" s="4">
        <v>26.31</v>
      </c>
    </row>
    <row r="34" spans="1:12" ht="20.100000000000001" customHeight="1" x14ac:dyDescent="0.25">
      <c r="A34" s="14" t="s">
        <v>30</v>
      </c>
      <c r="B34" s="4">
        <v>1861.33</v>
      </c>
      <c r="C34" s="4">
        <v>2079</v>
      </c>
      <c r="D34" s="4">
        <v>103.95</v>
      </c>
      <c r="E34" s="4">
        <v>34.299999999999997</v>
      </c>
      <c r="F34" s="4">
        <v>0</v>
      </c>
      <c r="G34" s="4">
        <v>1939.67</v>
      </c>
      <c r="H34" s="4">
        <v>2366.33</v>
      </c>
      <c r="I34" s="4">
        <v>118.32</v>
      </c>
      <c r="J34" s="4">
        <v>39.04</v>
      </c>
      <c r="K34" s="4">
        <v>0</v>
      </c>
      <c r="L34" s="5">
        <v>0</v>
      </c>
    </row>
    <row r="35" spans="1:12" ht="20.100000000000001" customHeight="1" x14ac:dyDescent="0.25">
      <c r="A35" s="14" t="s">
        <v>27</v>
      </c>
      <c r="B35" s="4">
        <v>6095.67</v>
      </c>
      <c r="C35" s="4">
        <v>3176.67</v>
      </c>
      <c r="D35" s="4">
        <v>4765</v>
      </c>
      <c r="E35" s="4">
        <v>3812</v>
      </c>
      <c r="F35" s="4">
        <v>0.5</v>
      </c>
      <c r="G35" s="4">
        <v>6868.67</v>
      </c>
      <c r="H35" s="4">
        <v>3677.67</v>
      </c>
      <c r="I35" s="4">
        <v>5516.5</v>
      </c>
      <c r="J35" s="4">
        <v>4413.2</v>
      </c>
      <c r="K35" s="4">
        <v>0.56999999999999995</v>
      </c>
      <c r="L35" s="4">
        <v>14.48</v>
      </c>
    </row>
    <row r="36" spans="1:12" ht="20.100000000000001" customHeight="1" x14ac:dyDescent="0.25">
      <c r="A36" s="14" t="s">
        <v>62</v>
      </c>
      <c r="B36" s="4">
        <v>413827</v>
      </c>
      <c r="C36" s="4">
        <v>329773.67</v>
      </c>
      <c r="D36" s="4">
        <v>349560.09</v>
      </c>
      <c r="E36" s="4">
        <v>104868.03</v>
      </c>
      <c r="F36" s="4">
        <v>13</v>
      </c>
      <c r="G36" s="4">
        <v>305983</v>
      </c>
      <c r="H36" s="4">
        <v>235174</v>
      </c>
      <c r="I36" s="4">
        <v>249284.44</v>
      </c>
      <c r="J36" s="4">
        <v>74785.33</v>
      </c>
      <c r="K36" s="4">
        <v>9.27</v>
      </c>
      <c r="L36" s="4">
        <v>-28.67</v>
      </c>
    </row>
    <row r="37" spans="1:12" ht="20.100000000000001" customHeight="1" x14ac:dyDescent="0.25">
      <c r="A37" s="14" t="s">
        <v>59</v>
      </c>
      <c r="B37" s="4">
        <v>1391.33</v>
      </c>
      <c r="C37" s="4">
        <v>494.49</v>
      </c>
      <c r="D37" s="4">
        <v>1013.7</v>
      </c>
      <c r="E37" s="4">
        <v>506.85</v>
      </c>
      <c r="F37" s="4">
        <v>7.0000000000000007E-2</v>
      </c>
      <c r="G37" s="4">
        <v>1129.83</v>
      </c>
      <c r="H37" s="4">
        <v>358.23</v>
      </c>
      <c r="I37" s="4">
        <v>734.37</v>
      </c>
      <c r="J37" s="4">
        <v>367.19</v>
      </c>
      <c r="K37" s="4">
        <v>0.05</v>
      </c>
      <c r="L37" s="4">
        <v>-29.71</v>
      </c>
    </row>
    <row r="38" spans="1:12" ht="20.100000000000001" customHeight="1" x14ac:dyDescent="0.25">
      <c r="A38" s="14" t="s">
        <v>40</v>
      </c>
      <c r="B38" s="4">
        <v>4396.33</v>
      </c>
      <c r="C38" s="4">
        <v>22081.17</v>
      </c>
      <c r="D38" s="4">
        <v>1104.06</v>
      </c>
      <c r="E38" s="4">
        <v>242.89</v>
      </c>
      <c r="F38" s="4">
        <v>0.03</v>
      </c>
      <c r="G38" s="4">
        <v>5017.67</v>
      </c>
      <c r="H38" s="4">
        <v>30105.33</v>
      </c>
      <c r="I38" s="4">
        <v>1505.27</v>
      </c>
      <c r="J38" s="4">
        <v>331.16</v>
      </c>
      <c r="K38" s="4">
        <v>0.05</v>
      </c>
      <c r="L38" s="4">
        <v>50.13</v>
      </c>
    </row>
    <row r="39" spans="1:12" ht="20.100000000000001" customHeight="1" x14ac:dyDescent="0.25">
      <c r="A39" s="14" t="s">
        <v>41</v>
      </c>
      <c r="B39" s="4">
        <v>21.33</v>
      </c>
      <c r="C39" s="4">
        <v>14.33</v>
      </c>
      <c r="D39" s="4">
        <v>14.33</v>
      </c>
      <c r="E39" s="4">
        <v>14.33</v>
      </c>
      <c r="F39" s="4">
        <v>0</v>
      </c>
      <c r="G39" s="4">
        <v>25</v>
      </c>
      <c r="H39" s="4">
        <v>13</v>
      </c>
      <c r="I39" s="4">
        <v>13</v>
      </c>
      <c r="J39" s="4">
        <v>13</v>
      </c>
      <c r="K39" s="4">
        <v>0</v>
      </c>
      <c r="L39" s="5">
        <v>0</v>
      </c>
    </row>
    <row r="40" spans="1:12" ht="20.100000000000001" customHeight="1" x14ac:dyDescent="0.25">
      <c r="A40" s="14" t="s">
        <v>38</v>
      </c>
      <c r="B40" s="4">
        <v>9330.33</v>
      </c>
      <c r="C40" s="4">
        <v>23266.67</v>
      </c>
      <c r="D40" s="4">
        <v>1163.33</v>
      </c>
      <c r="E40" s="4">
        <v>290.83</v>
      </c>
      <c r="F40" s="4">
        <v>0.04</v>
      </c>
      <c r="G40" s="4">
        <v>21017.83</v>
      </c>
      <c r="H40" s="4">
        <v>77550</v>
      </c>
      <c r="I40" s="4">
        <v>3877.5</v>
      </c>
      <c r="J40" s="4">
        <v>969.38</v>
      </c>
      <c r="K40" s="4">
        <v>0.13</v>
      </c>
      <c r="L40" s="4">
        <v>229.59</v>
      </c>
    </row>
    <row r="41" spans="1:12" ht="20.100000000000001" customHeight="1" x14ac:dyDescent="0.25">
      <c r="A41" s="14" t="s">
        <v>39</v>
      </c>
      <c r="B41" s="4">
        <v>11606.5</v>
      </c>
      <c r="C41" s="4">
        <v>48016</v>
      </c>
      <c r="D41" s="4">
        <v>38892.959999999999</v>
      </c>
      <c r="E41" s="4">
        <v>25669.35</v>
      </c>
      <c r="F41" s="4">
        <v>2.39</v>
      </c>
      <c r="G41" s="4">
        <v>12624.33</v>
      </c>
      <c r="H41" s="4">
        <v>72624</v>
      </c>
      <c r="I41" s="4">
        <v>58825.440000000002</v>
      </c>
      <c r="J41" s="4">
        <v>38824.79</v>
      </c>
      <c r="K41" s="4">
        <v>3.61</v>
      </c>
      <c r="L41" s="4">
        <v>51.24</v>
      </c>
    </row>
    <row r="42" spans="1:12" ht="20.100000000000001" customHeight="1" x14ac:dyDescent="0.25">
      <c r="A42" s="14" t="s">
        <v>32</v>
      </c>
      <c r="B42" s="4">
        <v>383</v>
      </c>
      <c r="C42" s="4">
        <v>14246.33</v>
      </c>
      <c r="D42" s="4">
        <v>42739</v>
      </c>
      <c r="E42" s="4">
        <v>9402.58</v>
      </c>
      <c r="F42" s="4">
        <v>1.25</v>
      </c>
      <c r="G42" s="4">
        <v>1147.67</v>
      </c>
      <c r="H42" s="4">
        <v>31316.5</v>
      </c>
      <c r="I42" s="4">
        <v>93949.5</v>
      </c>
      <c r="J42" s="4">
        <v>20668.89</v>
      </c>
      <c r="K42" s="4">
        <v>2.74</v>
      </c>
      <c r="L42" s="4">
        <v>119.42</v>
      </c>
    </row>
    <row r="43" spans="1:12" ht="20.100000000000001" customHeight="1" x14ac:dyDescent="0.25">
      <c r="A43" s="14" t="s">
        <v>35</v>
      </c>
      <c r="B43" s="4">
        <v>2679</v>
      </c>
      <c r="C43" s="4">
        <v>15149.67</v>
      </c>
      <c r="D43" s="4">
        <v>1517.34</v>
      </c>
      <c r="E43" s="4">
        <v>910.4</v>
      </c>
      <c r="F43" s="4">
        <v>0.08</v>
      </c>
      <c r="G43" s="4">
        <v>2553.5</v>
      </c>
      <c r="H43" s="4">
        <v>14371.67</v>
      </c>
      <c r="I43" s="4">
        <v>1439.42</v>
      </c>
      <c r="J43" s="4">
        <v>863.65</v>
      </c>
      <c r="K43" s="4">
        <v>0.08</v>
      </c>
      <c r="L43" s="4">
        <v>-1.76</v>
      </c>
    </row>
    <row r="44" spans="1:12" ht="20.100000000000001" customHeight="1" x14ac:dyDescent="0.25">
      <c r="A44" s="14" t="s">
        <v>60</v>
      </c>
      <c r="B44" s="4">
        <v>66.33</v>
      </c>
      <c r="C44" s="4">
        <v>17.68</v>
      </c>
      <c r="D44" s="4">
        <v>290.95999999999998</v>
      </c>
      <c r="E44" s="4">
        <v>232.77</v>
      </c>
      <c r="F44" s="4">
        <v>0.03</v>
      </c>
      <c r="G44" s="4">
        <v>76.33</v>
      </c>
      <c r="H44" s="4">
        <v>22.3</v>
      </c>
      <c r="I44" s="4">
        <v>339.12</v>
      </c>
      <c r="J44" s="4">
        <v>271.3</v>
      </c>
      <c r="K44" s="4">
        <v>0.03</v>
      </c>
      <c r="L44" s="4">
        <v>9.33</v>
      </c>
    </row>
    <row r="45" spans="1:12" ht="20.100000000000001" customHeight="1" x14ac:dyDescent="0.25">
      <c r="A45" s="15" t="s">
        <v>43</v>
      </c>
      <c r="B45" s="6">
        <v>5606020.5</v>
      </c>
      <c r="C45" s="6">
        <v>6483292.8399999999</v>
      </c>
      <c r="D45" s="6">
        <v>9600672.0999999996</v>
      </c>
      <c r="E45" s="6">
        <v>1988900.08</v>
      </c>
      <c r="F45" s="6">
        <v>263.99</v>
      </c>
      <c r="G45" s="6">
        <v>5468853.3300000001</v>
      </c>
      <c r="H45" s="6">
        <v>8706218.3599999994</v>
      </c>
      <c r="I45" s="6">
        <v>12990351.869999999</v>
      </c>
      <c r="J45" s="6">
        <v>2651851.7200000002</v>
      </c>
      <c r="K45" s="6">
        <v>353.68</v>
      </c>
      <c r="L45" s="6">
        <v>33.979999999999997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I21" sqref="I21"/>
    </sheetView>
  </sheetViews>
  <sheetFormatPr defaultRowHeight="15" x14ac:dyDescent="0.25"/>
  <cols>
    <col min="1" max="1" width="26" customWidth="1"/>
    <col min="2" max="12" width="20.7109375" customWidth="1"/>
  </cols>
  <sheetData>
    <row r="1" spans="1:12" ht="54.75" customHeight="1" x14ac:dyDescent="0.25">
      <c r="A1" s="56" t="s">
        <v>80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39.75" customHeight="1" x14ac:dyDescent="0.25">
      <c r="A2" s="4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/>
    </row>
    <row r="3" spans="1:12" ht="79.5" customHeight="1" x14ac:dyDescent="0.25">
      <c r="A3" s="55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17" t="s">
        <v>46</v>
      </c>
    </row>
    <row r="4" spans="1:12" ht="20.100000000000001" customHeight="1" x14ac:dyDescent="0.25">
      <c r="A4" s="12" t="s">
        <v>2</v>
      </c>
      <c r="B4" s="8">
        <v>61959.33</v>
      </c>
      <c r="C4" s="8">
        <v>152938.32999999999</v>
      </c>
      <c r="D4" s="8">
        <v>229407.5</v>
      </c>
      <c r="E4" s="8">
        <v>22940.75</v>
      </c>
      <c r="F4" s="8">
        <v>3.12</v>
      </c>
      <c r="G4" s="8">
        <v>38575.67</v>
      </c>
      <c r="H4" s="8">
        <v>105026</v>
      </c>
      <c r="I4" s="8">
        <v>157539</v>
      </c>
      <c r="J4" s="8">
        <v>26781.63</v>
      </c>
      <c r="K4" s="8">
        <v>3.65</v>
      </c>
      <c r="L4" s="8">
        <v>16.91</v>
      </c>
    </row>
    <row r="5" spans="1:12" ht="20.100000000000001" customHeight="1" x14ac:dyDescent="0.25">
      <c r="A5" s="12" t="s">
        <v>5</v>
      </c>
      <c r="B5" s="8">
        <v>200</v>
      </c>
      <c r="C5" s="8">
        <v>205</v>
      </c>
      <c r="D5" s="8">
        <v>266.5</v>
      </c>
      <c r="E5" s="8">
        <v>26.65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9">
        <v>0</v>
      </c>
    </row>
    <row r="6" spans="1:12" ht="20.100000000000001" customHeight="1" x14ac:dyDescent="0.25">
      <c r="A6" s="12" t="s">
        <v>49</v>
      </c>
      <c r="B6" s="8">
        <v>388</v>
      </c>
      <c r="C6" s="8">
        <v>176</v>
      </c>
      <c r="D6" s="8">
        <v>228.8</v>
      </c>
      <c r="E6" s="8">
        <v>45.76</v>
      </c>
      <c r="F6" s="8">
        <v>0.01</v>
      </c>
      <c r="G6" s="8">
        <v>169</v>
      </c>
      <c r="H6" s="8">
        <v>147.97</v>
      </c>
      <c r="I6" s="8">
        <v>192.37</v>
      </c>
      <c r="J6" s="8">
        <v>38.47</v>
      </c>
      <c r="K6" s="8">
        <v>0</v>
      </c>
      <c r="L6" s="8">
        <v>-53.45</v>
      </c>
    </row>
    <row r="7" spans="1:12" ht="20.100000000000001" customHeight="1" x14ac:dyDescent="0.25">
      <c r="A7" s="12" t="s">
        <v>75</v>
      </c>
      <c r="B7" s="8">
        <v>9467</v>
      </c>
      <c r="C7" s="8">
        <v>9853</v>
      </c>
      <c r="D7" s="8">
        <v>12808.9</v>
      </c>
      <c r="E7" s="8">
        <v>1280.8900000000001</v>
      </c>
      <c r="F7" s="8">
        <v>0.15</v>
      </c>
      <c r="G7" s="8">
        <v>5707.67</v>
      </c>
      <c r="H7" s="8">
        <v>5535.67</v>
      </c>
      <c r="I7" s="8">
        <v>7196.37</v>
      </c>
      <c r="J7" s="8">
        <v>719.64</v>
      </c>
      <c r="K7" s="8">
        <v>0.09</v>
      </c>
      <c r="L7" s="8">
        <v>-41.95</v>
      </c>
    </row>
    <row r="8" spans="1:12" ht="20.100000000000001" customHeight="1" x14ac:dyDescent="0.25">
      <c r="A8" s="12" t="s">
        <v>21</v>
      </c>
      <c r="B8" s="8">
        <v>5497</v>
      </c>
      <c r="C8" s="8">
        <v>11472.67</v>
      </c>
      <c r="D8" s="8">
        <v>26387.13</v>
      </c>
      <c r="E8" s="8">
        <v>5277.43</v>
      </c>
      <c r="F8" s="8">
        <v>0.64</v>
      </c>
      <c r="G8" s="8">
        <v>1216.33</v>
      </c>
      <c r="H8" s="8">
        <v>2812</v>
      </c>
      <c r="I8" s="8">
        <v>6467.6</v>
      </c>
      <c r="J8" s="8">
        <v>1293.52</v>
      </c>
      <c r="K8" s="8">
        <v>0.16</v>
      </c>
      <c r="L8" s="8">
        <v>-75.36</v>
      </c>
    </row>
    <row r="9" spans="1:12" ht="20.100000000000001" customHeight="1" x14ac:dyDescent="0.25">
      <c r="A9" s="12" t="s">
        <v>79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841</v>
      </c>
      <c r="H9" s="8">
        <v>1691</v>
      </c>
      <c r="I9" s="8">
        <v>3382</v>
      </c>
      <c r="J9" s="8">
        <v>3382</v>
      </c>
      <c r="K9" s="8">
        <v>0.32</v>
      </c>
      <c r="L9" s="9">
        <v>0</v>
      </c>
    </row>
    <row r="10" spans="1:12" ht="20.100000000000001" customHeight="1" x14ac:dyDescent="0.25">
      <c r="A10" s="12" t="s">
        <v>55</v>
      </c>
      <c r="B10" s="8">
        <v>657</v>
      </c>
      <c r="C10" s="8">
        <v>188.5</v>
      </c>
      <c r="D10" s="8">
        <v>94.25</v>
      </c>
      <c r="E10" s="8">
        <v>10.37</v>
      </c>
      <c r="F10" s="8">
        <v>0</v>
      </c>
      <c r="G10" s="8">
        <v>806.67</v>
      </c>
      <c r="H10" s="8">
        <v>317.33</v>
      </c>
      <c r="I10" s="8">
        <v>158.66999999999999</v>
      </c>
      <c r="J10" s="8">
        <v>17.98</v>
      </c>
      <c r="K10" s="8">
        <v>0</v>
      </c>
      <c r="L10" s="9">
        <v>0</v>
      </c>
    </row>
    <row r="11" spans="1:12" ht="20.100000000000001" customHeight="1" x14ac:dyDescent="0.25">
      <c r="A11" s="12" t="s">
        <v>33</v>
      </c>
      <c r="B11" s="8">
        <v>55457</v>
      </c>
      <c r="C11" s="8">
        <v>23161</v>
      </c>
      <c r="D11" s="8">
        <v>53270.3</v>
      </c>
      <c r="E11" s="8">
        <v>53270.3</v>
      </c>
      <c r="F11" s="8">
        <v>8.6300000000000008</v>
      </c>
      <c r="G11" s="8">
        <v>56466.67</v>
      </c>
      <c r="H11" s="8">
        <v>26664</v>
      </c>
      <c r="I11" s="8">
        <v>61327.199999999997</v>
      </c>
      <c r="J11" s="8">
        <v>61327.199999999997</v>
      </c>
      <c r="K11" s="8">
        <v>9.94</v>
      </c>
      <c r="L11" s="8">
        <v>15.12</v>
      </c>
    </row>
    <row r="12" spans="1:12" ht="20.100000000000001" customHeight="1" x14ac:dyDescent="0.25">
      <c r="A12" s="12" t="s">
        <v>34</v>
      </c>
      <c r="B12" s="8">
        <v>25506.5</v>
      </c>
      <c r="C12" s="8">
        <v>25425</v>
      </c>
      <c r="D12" s="8">
        <v>121094.75</v>
      </c>
      <c r="E12" s="8">
        <v>108985.28</v>
      </c>
      <c r="F12" s="8">
        <v>14.93</v>
      </c>
      <c r="G12" s="8">
        <v>26154.33</v>
      </c>
      <c r="H12" s="8">
        <v>26434</v>
      </c>
      <c r="I12" s="8">
        <v>124442.83</v>
      </c>
      <c r="J12" s="8">
        <v>111998.55</v>
      </c>
      <c r="K12" s="8">
        <v>15.38</v>
      </c>
      <c r="L12" s="8">
        <v>3</v>
      </c>
    </row>
    <row r="13" spans="1:12" ht="20.100000000000001" customHeight="1" x14ac:dyDescent="0.25">
      <c r="A13" s="12" t="s">
        <v>38</v>
      </c>
      <c r="B13" s="8">
        <v>1058.33</v>
      </c>
      <c r="C13" s="8">
        <v>54519.67</v>
      </c>
      <c r="D13" s="8">
        <v>2725.98</v>
      </c>
      <c r="E13" s="8">
        <v>681.5</v>
      </c>
      <c r="F13" s="8">
        <v>0.09</v>
      </c>
      <c r="G13" s="8">
        <v>898.33</v>
      </c>
      <c r="H13" s="8">
        <v>40892.67</v>
      </c>
      <c r="I13" s="8">
        <v>2044.63</v>
      </c>
      <c r="J13" s="8">
        <v>511.16</v>
      </c>
      <c r="K13" s="8">
        <v>7.0000000000000007E-2</v>
      </c>
      <c r="L13" s="8">
        <v>-22.76</v>
      </c>
    </row>
    <row r="14" spans="1:12" ht="20.100000000000001" customHeight="1" x14ac:dyDescent="0.25">
      <c r="A14" s="12" t="s">
        <v>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2424.67</v>
      </c>
      <c r="H14" s="8">
        <v>26954</v>
      </c>
      <c r="I14" s="8">
        <v>80862</v>
      </c>
      <c r="J14" s="8">
        <v>17789.64</v>
      </c>
      <c r="K14" s="8">
        <v>2.36</v>
      </c>
      <c r="L14" s="9">
        <v>0</v>
      </c>
    </row>
    <row r="15" spans="1:12" ht="20.100000000000001" customHeight="1" x14ac:dyDescent="0.25">
      <c r="A15" s="12" t="s">
        <v>31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1827.33</v>
      </c>
      <c r="H15" s="8">
        <v>3232</v>
      </c>
      <c r="I15" s="8">
        <v>8067.6</v>
      </c>
      <c r="J15" s="8">
        <v>7583.54</v>
      </c>
      <c r="K15" s="8">
        <v>1.01</v>
      </c>
      <c r="L15" s="9">
        <v>0</v>
      </c>
    </row>
    <row r="16" spans="1:12" ht="20.100000000000001" customHeight="1" x14ac:dyDescent="0.25">
      <c r="A16" s="12" t="s">
        <v>58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54</v>
      </c>
      <c r="H16" s="8">
        <v>132</v>
      </c>
      <c r="I16" s="8">
        <v>13.2</v>
      </c>
      <c r="J16" s="8">
        <v>7.92</v>
      </c>
      <c r="K16" s="8">
        <v>0</v>
      </c>
      <c r="L16" s="9">
        <v>0</v>
      </c>
    </row>
    <row r="17" spans="1:12" ht="20.100000000000001" customHeight="1" x14ac:dyDescent="0.25">
      <c r="A17" s="13" t="s">
        <v>43</v>
      </c>
      <c r="B17" s="10">
        <v>160190.17000000001</v>
      </c>
      <c r="C17" s="10">
        <v>127377514.17</v>
      </c>
      <c r="D17" s="10">
        <v>688995.82</v>
      </c>
      <c r="E17" s="10">
        <v>192518.92</v>
      </c>
      <c r="F17" s="10">
        <v>27.58</v>
      </c>
      <c r="G17" s="10">
        <v>135141.67000000001</v>
      </c>
      <c r="H17" s="10">
        <v>239838.64</v>
      </c>
      <c r="I17" s="10">
        <v>451693.47</v>
      </c>
      <c r="J17" s="10">
        <v>231451.25</v>
      </c>
      <c r="K17" s="10">
        <v>32.97</v>
      </c>
      <c r="L17" s="10">
        <v>19.55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13" workbookViewId="0">
      <selection activeCell="I46" sqref="I46"/>
    </sheetView>
  </sheetViews>
  <sheetFormatPr defaultRowHeight="18.75" x14ac:dyDescent="0.3"/>
  <cols>
    <col min="1" max="1" width="27" style="23" customWidth="1"/>
    <col min="2" max="12" width="20.7109375" customWidth="1"/>
  </cols>
  <sheetData>
    <row r="1" spans="1:12" ht="75" customHeight="1" x14ac:dyDescent="0.25">
      <c r="A1" s="56" t="s">
        <v>84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35.25" customHeight="1" x14ac:dyDescent="0.25">
      <c r="A2" s="57" t="s">
        <v>47</v>
      </c>
      <c r="B2" s="51" t="s">
        <v>0</v>
      </c>
      <c r="C2" s="51"/>
      <c r="D2" s="51"/>
      <c r="E2" s="51"/>
      <c r="F2" s="51"/>
      <c r="G2" s="51" t="s">
        <v>1</v>
      </c>
      <c r="H2" s="51"/>
      <c r="I2" s="51"/>
      <c r="J2" s="51"/>
      <c r="K2" s="51"/>
      <c r="L2" s="51"/>
    </row>
    <row r="3" spans="1:12" ht="71.25" customHeight="1" x14ac:dyDescent="0.25">
      <c r="A3" s="58"/>
      <c r="B3" s="17" t="s">
        <v>44</v>
      </c>
      <c r="C3" s="17" t="s">
        <v>71</v>
      </c>
      <c r="D3" s="17" t="s">
        <v>72</v>
      </c>
      <c r="E3" s="17" t="s">
        <v>45</v>
      </c>
      <c r="F3" s="17" t="s">
        <v>73</v>
      </c>
      <c r="G3" s="17" t="s">
        <v>44</v>
      </c>
      <c r="H3" s="17" t="s">
        <v>71</v>
      </c>
      <c r="I3" s="17" t="s">
        <v>72</v>
      </c>
      <c r="J3" s="17" t="s">
        <v>45</v>
      </c>
      <c r="K3" s="17" t="s">
        <v>73</v>
      </c>
      <c r="L3" s="17" t="s">
        <v>46</v>
      </c>
    </row>
    <row r="4" spans="1:12" ht="20.100000000000001" customHeight="1" x14ac:dyDescent="0.25">
      <c r="A4" s="21" t="s">
        <v>2</v>
      </c>
      <c r="B4" s="4">
        <v>750333.33</v>
      </c>
      <c r="C4" s="4">
        <v>1335466.67</v>
      </c>
      <c r="D4" s="4">
        <v>2003200</v>
      </c>
      <c r="E4" s="4">
        <v>80128</v>
      </c>
      <c r="F4" s="4">
        <v>10.9</v>
      </c>
      <c r="G4" s="4">
        <v>825694</v>
      </c>
      <c r="H4" s="4">
        <v>1856714.67</v>
      </c>
      <c r="I4" s="4">
        <v>2785072</v>
      </c>
      <c r="J4" s="4">
        <v>111402.88</v>
      </c>
      <c r="K4" s="4">
        <v>15.15</v>
      </c>
      <c r="L4" s="4">
        <v>39.200000000000003</v>
      </c>
    </row>
    <row r="5" spans="1:12" ht="20.100000000000001" customHeight="1" x14ac:dyDescent="0.25">
      <c r="A5" s="21" t="s">
        <v>3</v>
      </c>
      <c r="B5" s="4">
        <v>1149133.33</v>
      </c>
      <c r="C5" s="4">
        <v>3082066.67</v>
      </c>
      <c r="D5" s="4">
        <v>5547720</v>
      </c>
      <c r="E5" s="4">
        <v>1109544</v>
      </c>
      <c r="F5" s="4">
        <v>149.79</v>
      </c>
      <c r="G5" s="4">
        <v>971948</v>
      </c>
      <c r="H5" s="4">
        <v>2724880.33</v>
      </c>
      <c r="I5" s="4">
        <v>4904784.5999999996</v>
      </c>
      <c r="J5" s="4">
        <v>980956.92</v>
      </c>
      <c r="K5" s="4">
        <v>132.43</v>
      </c>
      <c r="L5" s="4">
        <v>11.59</v>
      </c>
    </row>
    <row r="6" spans="1:12" ht="20.100000000000001" customHeight="1" x14ac:dyDescent="0.25">
      <c r="A6" s="21" t="s">
        <v>4</v>
      </c>
      <c r="B6" s="4">
        <v>431416.67</v>
      </c>
      <c r="C6" s="4">
        <v>464150</v>
      </c>
      <c r="D6" s="4">
        <v>1067545</v>
      </c>
      <c r="E6" s="4">
        <v>74728.149999999994</v>
      </c>
      <c r="F6" s="4">
        <v>8.74</v>
      </c>
      <c r="G6" s="4">
        <v>413921.33</v>
      </c>
      <c r="H6" s="4">
        <v>721304</v>
      </c>
      <c r="I6" s="4">
        <v>1658999.2</v>
      </c>
      <c r="J6" s="4">
        <v>116129.94</v>
      </c>
      <c r="K6" s="4">
        <v>13.53</v>
      </c>
      <c r="L6" s="4">
        <v>56.02</v>
      </c>
    </row>
    <row r="7" spans="1:12" ht="20.100000000000001" customHeight="1" x14ac:dyDescent="0.25">
      <c r="A7" s="21" t="s">
        <v>5</v>
      </c>
      <c r="B7" s="4">
        <v>20633.330000000002</v>
      </c>
      <c r="C7" s="4">
        <v>19700</v>
      </c>
      <c r="D7" s="4">
        <v>25610</v>
      </c>
      <c r="E7" s="4">
        <v>2561</v>
      </c>
      <c r="F7" s="4">
        <v>0.32</v>
      </c>
      <c r="G7" s="4">
        <v>16773.330000000002</v>
      </c>
      <c r="H7" s="4">
        <v>16541.669999999998</v>
      </c>
      <c r="I7" s="4">
        <v>21504.17</v>
      </c>
      <c r="J7" s="4">
        <v>2150.42</v>
      </c>
      <c r="K7" s="4">
        <v>0.27</v>
      </c>
      <c r="L7" s="4">
        <v>16.54</v>
      </c>
    </row>
    <row r="8" spans="1:12" ht="20.100000000000001" customHeight="1" x14ac:dyDescent="0.25">
      <c r="A8" s="21" t="s">
        <v>7</v>
      </c>
      <c r="B8" s="4">
        <v>850716.67</v>
      </c>
      <c r="C8" s="4">
        <v>1075483.33</v>
      </c>
      <c r="D8" s="4">
        <v>2828521.17</v>
      </c>
      <c r="E8" s="4">
        <v>537419.02</v>
      </c>
      <c r="F8" s="4">
        <v>65.569999999999993</v>
      </c>
      <c r="G8" s="4">
        <v>406563.67</v>
      </c>
      <c r="H8" s="4">
        <v>920822</v>
      </c>
      <c r="I8" s="4">
        <v>2421761.86</v>
      </c>
      <c r="J8" s="4">
        <v>460134.75</v>
      </c>
      <c r="K8" s="4">
        <v>55.95</v>
      </c>
      <c r="L8" s="4">
        <v>14.99</v>
      </c>
    </row>
    <row r="9" spans="1:12" ht="20.100000000000001" customHeight="1" x14ac:dyDescent="0.25">
      <c r="A9" s="21" t="s">
        <v>8</v>
      </c>
      <c r="B9" s="4">
        <v>183316.67</v>
      </c>
      <c r="C9" s="4">
        <v>211700</v>
      </c>
      <c r="D9" s="4">
        <v>508080</v>
      </c>
      <c r="E9" s="4">
        <v>111777.60000000001</v>
      </c>
      <c r="F9" s="4">
        <v>13.86</v>
      </c>
      <c r="G9" s="4">
        <v>97897.67</v>
      </c>
      <c r="H9" s="4">
        <v>140004.32999999999</v>
      </c>
      <c r="I9" s="4">
        <v>336010.4</v>
      </c>
      <c r="J9" s="4">
        <v>73922.289999999994</v>
      </c>
      <c r="K9" s="4">
        <v>9.18</v>
      </c>
      <c r="L9" s="4">
        <v>34.76</v>
      </c>
    </row>
    <row r="10" spans="1:12" ht="20.100000000000001" customHeight="1" x14ac:dyDescent="0.25">
      <c r="A10" s="21" t="s">
        <v>9</v>
      </c>
      <c r="B10" s="4">
        <v>189333.33</v>
      </c>
      <c r="C10" s="4">
        <v>84300</v>
      </c>
      <c r="D10" s="4">
        <v>105375</v>
      </c>
      <c r="E10" s="4">
        <v>31612.5</v>
      </c>
      <c r="F10" s="4">
        <v>4.05</v>
      </c>
      <c r="G10" s="4">
        <v>154755.67000000001</v>
      </c>
      <c r="H10" s="4">
        <v>86447.33</v>
      </c>
      <c r="I10" s="4">
        <v>108059.17</v>
      </c>
      <c r="J10" s="4">
        <v>32417.75</v>
      </c>
      <c r="K10" s="4">
        <v>4.1399999999999997</v>
      </c>
      <c r="L10" s="4">
        <v>2.2200000000000002</v>
      </c>
    </row>
    <row r="11" spans="1:12" ht="20.100000000000001" customHeight="1" x14ac:dyDescent="0.25">
      <c r="A11" s="21" t="s">
        <v>10</v>
      </c>
      <c r="B11" s="4">
        <v>196866.67</v>
      </c>
      <c r="C11" s="4">
        <v>193000</v>
      </c>
      <c r="D11" s="4">
        <v>212300</v>
      </c>
      <c r="E11" s="4">
        <v>42460</v>
      </c>
      <c r="F11" s="4">
        <v>5.56</v>
      </c>
      <c r="G11" s="4">
        <v>190419</v>
      </c>
      <c r="H11" s="4">
        <v>220759.33</v>
      </c>
      <c r="I11" s="4">
        <v>242835.27</v>
      </c>
      <c r="J11" s="4">
        <v>48567.05</v>
      </c>
      <c r="K11" s="4">
        <v>6.34</v>
      </c>
      <c r="L11" s="4">
        <v>13.99</v>
      </c>
    </row>
    <row r="12" spans="1:12" ht="20.100000000000001" customHeight="1" x14ac:dyDescent="0.25">
      <c r="A12" s="21" t="s">
        <v>52</v>
      </c>
      <c r="B12" s="4">
        <v>272466.67</v>
      </c>
      <c r="C12" s="4">
        <v>263000</v>
      </c>
      <c r="D12" s="4">
        <v>736400</v>
      </c>
      <c r="E12" s="4">
        <v>522844</v>
      </c>
      <c r="F12" s="4">
        <v>63.26</v>
      </c>
      <c r="G12" s="4">
        <v>282956</v>
      </c>
      <c r="H12" s="4">
        <v>337669.33</v>
      </c>
      <c r="I12" s="4">
        <v>945474.13</v>
      </c>
      <c r="J12" s="4">
        <v>671286.63</v>
      </c>
      <c r="K12" s="4">
        <v>80.959999999999994</v>
      </c>
      <c r="L12" s="4">
        <v>28.79</v>
      </c>
    </row>
    <row r="13" spans="1:12" ht="20.100000000000001" customHeight="1" x14ac:dyDescent="0.25">
      <c r="A13" s="21" t="s">
        <v>26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115530.33</v>
      </c>
      <c r="H13" s="4">
        <v>101721.67</v>
      </c>
      <c r="I13" s="4">
        <v>172926.83</v>
      </c>
      <c r="J13" s="4">
        <v>29397.56</v>
      </c>
      <c r="K13" s="4">
        <v>3.67</v>
      </c>
      <c r="L13" s="4" t="s">
        <v>81</v>
      </c>
    </row>
    <row r="14" spans="1:12" ht="20.100000000000001" customHeight="1" x14ac:dyDescent="0.25">
      <c r="A14" s="21" t="s">
        <v>17</v>
      </c>
      <c r="B14" s="4">
        <v>326333.33</v>
      </c>
      <c r="C14" s="4">
        <v>453950</v>
      </c>
      <c r="D14" s="4">
        <v>817110</v>
      </c>
      <c r="E14" s="4">
        <v>433068.3</v>
      </c>
      <c r="F14" s="4">
        <v>56.73</v>
      </c>
      <c r="G14" s="4">
        <v>203834.33</v>
      </c>
      <c r="H14" s="4">
        <v>343557.67</v>
      </c>
      <c r="I14" s="4">
        <v>618403.80000000005</v>
      </c>
      <c r="J14" s="4">
        <v>327754.01</v>
      </c>
      <c r="K14" s="4">
        <v>42.94</v>
      </c>
      <c r="L14" s="4">
        <v>25.03</v>
      </c>
    </row>
    <row r="15" spans="1:12" ht="20.100000000000001" customHeight="1" x14ac:dyDescent="0.25">
      <c r="A15" s="21" t="s">
        <v>21</v>
      </c>
      <c r="B15" s="4">
        <v>1878383.33</v>
      </c>
      <c r="C15" s="4">
        <v>2615350</v>
      </c>
      <c r="D15" s="4">
        <v>6015305</v>
      </c>
      <c r="E15" s="4">
        <v>300765.25</v>
      </c>
      <c r="F15" s="4">
        <v>36.69</v>
      </c>
      <c r="G15" s="4">
        <v>1616798.33</v>
      </c>
      <c r="H15" s="4">
        <v>2990444.67</v>
      </c>
      <c r="I15" s="4">
        <v>6878022.7300000004</v>
      </c>
      <c r="J15" s="4">
        <v>343901.14</v>
      </c>
      <c r="K15" s="4">
        <v>41.92</v>
      </c>
      <c r="L15" s="4">
        <v>3.48</v>
      </c>
    </row>
    <row r="16" spans="1:12" ht="20.100000000000001" customHeight="1" x14ac:dyDescent="0.25">
      <c r="A16" s="21" t="s">
        <v>20</v>
      </c>
      <c r="B16" s="4">
        <v>289033.33</v>
      </c>
      <c r="C16" s="4">
        <v>110333.33</v>
      </c>
      <c r="D16" s="4">
        <v>275833.33</v>
      </c>
      <c r="E16" s="4">
        <v>110333.33</v>
      </c>
      <c r="F16" s="4">
        <v>13.57</v>
      </c>
      <c r="G16" s="4">
        <v>145064.67000000001</v>
      </c>
      <c r="H16" s="4">
        <v>74953.67</v>
      </c>
      <c r="I16" s="4">
        <v>187384.17</v>
      </c>
      <c r="J16" s="4">
        <v>74953.67</v>
      </c>
      <c r="K16" s="4">
        <v>9.2200000000000006</v>
      </c>
      <c r="L16" s="4">
        <v>32.06</v>
      </c>
    </row>
    <row r="17" spans="1:12" ht="20.100000000000001" customHeight="1" x14ac:dyDescent="0.25">
      <c r="A17" s="21" t="s">
        <v>38</v>
      </c>
      <c r="B17" s="4">
        <v>229216.67</v>
      </c>
      <c r="C17" s="4">
        <v>16703500</v>
      </c>
      <c r="D17" s="4">
        <v>835175</v>
      </c>
      <c r="E17" s="4">
        <v>233849</v>
      </c>
      <c r="F17" s="4">
        <v>31.8</v>
      </c>
      <c r="G17" s="4">
        <v>165605.32999999999</v>
      </c>
      <c r="H17" s="4">
        <v>11118896.33</v>
      </c>
      <c r="I17" s="4">
        <v>555944.81999999995</v>
      </c>
      <c r="J17" s="4">
        <v>155664.54999999999</v>
      </c>
      <c r="K17" s="4">
        <v>21.17</v>
      </c>
      <c r="L17" s="4">
        <v>33.43</v>
      </c>
    </row>
    <row r="18" spans="1:12" ht="20.100000000000001" customHeight="1" x14ac:dyDescent="0.25">
      <c r="A18" s="21" t="s">
        <v>39</v>
      </c>
      <c r="B18" s="4">
        <v>60866.67</v>
      </c>
      <c r="C18" s="4">
        <v>1370800</v>
      </c>
      <c r="D18" s="4">
        <v>1110348</v>
      </c>
      <c r="E18" s="4">
        <v>732829.68</v>
      </c>
      <c r="F18" s="4">
        <v>68.150000000000006</v>
      </c>
      <c r="G18" s="4">
        <v>124630.33</v>
      </c>
      <c r="H18" s="4">
        <v>3323931.33</v>
      </c>
      <c r="I18" s="4">
        <v>2692384.38</v>
      </c>
      <c r="J18" s="4">
        <v>1776973.69</v>
      </c>
      <c r="K18" s="4">
        <v>165.44</v>
      </c>
      <c r="L18" s="4">
        <v>142.75</v>
      </c>
    </row>
    <row r="19" spans="1:12" ht="20.100000000000001" customHeight="1" x14ac:dyDescent="0.25">
      <c r="A19" s="21" t="s">
        <v>41</v>
      </c>
      <c r="B19" s="4">
        <v>51733.33</v>
      </c>
      <c r="C19" s="4">
        <v>84216.67</v>
      </c>
      <c r="D19" s="4">
        <v>84216.67</v>
      </c>
      <c r="E19" s="4">
        <v>84216.67</v>
      </c>
      <c r="F19" s="4">
        <v>11.2</v>
      </c>
      <c r="G19" s="4">
        <v>175119</v>
      </c>
      <c r="H19" s="4">
        <v>454606</v>
      </c>
      <c r="I19" s="4">
        <v>454606</v>
      </c>
      <c r="J19" s="4">
        <v>454606</v>
      </c>
      <c r="K19" s="4">
        <v>60.46</v>
      </c>
      <c r="L19" s="4">
        <v>439.84</v>
      </c>
    </row>
    <row r="20" spans="1:12" ht="20.100000000000001" customHeight="1" x14ac:dyDescent="0.25">
      <c r="A20" s="21" t="s">
        <v>32</v>
      </c>
      <c r="B20" s="4">
        <v>29033.33</v>
      </c>
      <c r="C20" s="4">
        <v>2003200</v>
      </c>
      <c r="D20" s="4">
        <v>6009600</v>
      </c>
      <c r="E20" s="4">
        <v>1322112</v>
      </c>
      <c r="F20" s="4">
        <v>175.84</v>
      </c>
      <c r="G20" s="4">
        <v>27523</v>
      </c>
      <c r="H20" s="4">
        <v>2075301.67</v>
      </c>
      <c r="I20" s="4">
        <v>6225905</v>
      </c>
      <c r="J20" s="4">
        <v>1369699.1</v>
      </c>
      <c r="K20" s="4">
        <v>181.76</v>
      </c>
      <c r="L20" s="4">
        <v>3.37</v>
      </c>
    </row>
    <row r="21" spans="1:12" ht="20.100000000000001" customHeight="1" x14ac:dyDescent="0.25">
      <c r="A21" s="21" t="s">
        <v>60</v>
      </c>
      <c r="B21" s="4">
        <v>2385900</v>
      </c>
      <c r="C21" s="4">
        <v>1313947</v>
      </c>
      <c r="D21" s="4">
        <v>11957103.4</v>
      </c>
      <c r="E21" s="4">
        <v>10163537.890000001</v>
      </c>
      <c r="F21" s="4">
        <v>1229.79</v>
      </c>
      <c r="G21" s="4">
        <v>2579676.33</v>
      </c>
      <c r="H21" s="4">
        <v>1292607.3</v>
      </c>
      <c r="I21" s="4">
        <v>12646506.119999999</v>
      </c>
      <c r="J21" s="4">
        <v>10749530.199999999</v>
      </c>
      <c r="K21" s="4">
        <v>1300.69</v>
      </c>
      <c r="L21" s="4">
        <v>5.89</v>
      </c>
    </row>
    <row r="22" spans="1:12" ht="20.100000000000001" customHeight="1" x14ac:dyDescent="0.25">
      <c r="A22" s="21" t="s">
        <v>23</v>
      </c>
      <c r="B22" s="4">
        <v>373166.67</v>
      </c>
      <c r="C22" s="4">
        <v>716533.33</v>
      </c>
      <c r="D22" s="4">
        <v>2937786.67</v>
      </c>
      <c r="E22" s="4">
        <v>1997694.93</v>
      </c>
      <c r="F22" s="4">
        <v>249.71</v>
      </c>
      <c r="G22" s="4">
        <v>614242.32999999996</v>
      </c>
      <c r="H22" s="4">
        <v>1341464</v>
      </c>
      <c r="I22" s="4">
        <v>5500002.4000000004</v>
      </c>
      <c r="J22" s="4">
        <v>3740001.63</v>
      </c>
      <c r="K22" s="4">
        <v>468.25</v>
      </c>
      <c r="L22" s="4">
        <v>87.12</v>
      </c>
    </row>
    <row r="23" spans="1:12" ht="20.100000000000001" customHeight="1" x14ac:dyDescent="0.25">
      <c r="A23" s="21" t="s">
        <v>82</v>
      </c>
      <c r="B23" s="4">
        <v>7087.96</v>
      </c>
      <c r="C23" s="4">
        <v>8230.4500000000007</v>
      </c>
      <c r="D23" s="4">
        <v>12345.57</v>
      </c>
      <c r="E23" s="4">
        <v>1234.57</v>
      </c>
      <c r="F23" s="4">
        <v>0.14000000000000001</v>
      </c>
      <c r="G23" s="5">
        <v>20120</v>
      </c>
      <c r="H23" s="5">
        <v>24880</v>
      </c>
      <c r="I23" s="5">
        <v>37320</v>
      </c>
      <c r="J23" s="5">
        <v>3732</v>
      </c>
      <c r="K23" s="4">
        <v>0.44037599999999999</v>
      </c>
      <c r="L23" s="4">
        <v>214.55</v>
      </c>
    </row>
    <row r="24" spans="1:12" ht="20.100000000000001" customHeight="1" x14ac:dyDescent="0.25">
      <c r="A24" s="21" t="s">
        <v>12</v>
      </c>
      <c r="B24" s="4">
        <v>11717.2</v>
      </c>
      <c r="C24" s="4">
        <v>7045.33</v>
      </c>
      <c r="D24" s="4">
        <v>9158.93</v>
      </c>
      <c r="E24" s="4">
        <v>4579.47</v>
      </c>
      <c r="F24" s="4">
        <v>0.41</v>
      </c>
      <c r="G24" s="5">
        <v>133791</v>
      </c>
      <c r="H24" s="4">
        <v>84836.3</v>
      </c>
      <c r="I24" s="4">
        <v>110287.2</v>
      </c>
      <c r="J24" s="4">
        <v>55143.6</v>
      </c>
      <c r="K24" s="4">
        <v>5.0235820000000002</v>
      </c>
      <c r="L24" s="4">
        <v>1125.26</v>
      </c>
    </row>
    <row r="25" spans="1:12" ht="20.100000000000001" customHeight="1" x14ac:dyDescent="0.25">
      <c r="A25" s="21" t="s">
        <v>15</v>
      </c>
      <c r="B25" s="4">
        <v>2751.84</v>
      </c>
      <c r="C25" s="4">
        <v>2007.14</v>
      </c>
      <c r="D25" s="4">
        <v>2609.29</v>
      </c>
      <c r="E25" s="4">
        <v>260.93</v>
      </c>
      <c r="F25" s="4">
        <v>0.03</v>
      </c>
      <c r="G25" s="5">
        <v>24440</v>
      </c>
      <c r="H25" s="5">
        <v>20400</v>
      </c>
      <c r="I25" s="5">
        <v>26520</v>
      </c>
      <c r="J25" s="5">
        <v>2652</v>
      </c>
      <c r="K25" s="4">
        <v>0.32089200000000001</v>
      </c>
      <c r="L25" s="4">
        <v>969.64</v>
      </c>
    </row>
    <row r="26" spans="1:12" ht="20.100000000000001" customHeight="1" x14ac:dyDescent="0.25">
      <c r="A26" s="21" t="s">
        <v>14</v>
      </c>
      <c r="B26" s="4">
        <v>4729.91</v>
      </c>
      <c r="C26" s="4">
        <v>2904.76</v>
      </c>
      <c r="D26" s="4">
        <v>3776.19</v>
      </c>
      <c r="E26" s="4">
        <v>755.23</v>
      </c>
      <c r="F26" s="4">
        <v>0.09</v>
      </c>
      <c r="G26" s="5">
        <v>6290</v>
      </c>
      <c r="H26" s="5">
        <v>3580</v>
      </c>
      <c r="I26" s="5">
        <v>4654</v>
      </c>
      <c r="J26" s="4">
        <v>930.8</v>
      </c>
      <c r="K26" s="4">
        <v>0.112627</v>
      </c>
      <c r="L26" s="4">
        <v>25.14</v>
      </c>
    </row>
    <row r="27" spans="1:12" ht="20.100000000000001" customHeight="1" x14ac:dyDescent="0.25">
      <c r="A27" s="21" t="s">
        <v>83</v>
      </c>
      <c r="B27" s="4">
        <v>8801.0300000000007</v>
      </c>
      <c r="C27" s="4">
        <v>3281.25</v>
      </c>
      <c r="D27" s="4">
        <v>5906.25</v>
      </c>
      <c r="E27" s="4">
        <v>1771.88</v>
      </c>
      <c r="F27" s="4">
        <v>0.2</v>
      </c>
      <c r="G27" s="5">
        <v>28480</v>
      </c>
      <c r="H27" s="5">
        <v>150900</v>
      </c>
      <c r="I27" s="5">
        <v>271620</v>
      </c>
      <c r="J27" s="5">
        <v>81486</v>
      </c>
      <c r="K27" s="4">
        <v>9.4931190000000001</v>
      </c>
      <c r="L27" s="4">
        <v>4646.5600000000004</v>
      </c>
    </row>
    <row r="28" spans="1:12" ht="20.100000000000001" customHeight="1" x14ac:dyDescent="0.25">
      <c r="A28" s="21" t="s">
        <v>27</v>
      </c>
      <c r="B28" s="4">
        <v>1110.78</v>
      </c>
      <c r="C28" s="4">
        <v>1032.08</v>
      </c>
      <c r="D28" s="4">
        <v>1548.12</v>
      </c>
      <c r="E28" s="4">
        <v>1238.5</v>
      </c>
      <c r="F28" s="4">
        <v>0.16</v>
      </c>
      <c r="G28" s="5">
        <v>6650</v>
      </c>
      <c r="H28" s="5">
        <v>6720</v>
      </c>
      <c r="I28" s="5">
        <v>10080</v>
      </c>
      <c r="J28" s="5">
        <v>8064</v>
      </c>
      <c r="K28" s="4">
        <v>1.045901</v>
      </c>
      <c r="L28" s="4">
        <v>553.69000000000005</v>
      </c>
    </row>
    <row r="29" spans="1:12" ht="20.100000000000001" customHeight="1" x14ac:dyDescent="0.25">
      <c r="A29" s="21" t="s">
        <v>65</v>
      </c>
      <c r="B29" s="4">
        <v>6765.88</v>
      </c>
      <c r="C29" s="4">
        <v>44359.199999999997</v>
      </c>
      <c r="D29" s="4">
        <v>33269.4</v>
      </c>
      <c r="E29" s="4">
        <v>33269.4</v>
      </c>
      <c r="F29" s="4">
        <v>4.51</v>
      </c>
      <c r="G29" s="5">
        <v>12390</v>
      </c>
      <c r="H29" s="5">
        <v>76520</v>
      </c>
      <c r="I29" s="5">
        <v>22956</v>
      </c>
      <c r="J29" s="5">
        <v>22956</v>
      </c>
      <c r="K29" s="4">
        <v>3.1128339999999999</v>
      </c>
      <c r="L29" s="4">
        <v>30.98</v>
      </c>
    </row>
    <row r="30" spans="1:12" ht="20.100000000000001" customHeight="1" x14ac:dyDescent="0.25">
      <c r="A30" s="21" t="s">
        <v>40</v>
      </c>
      <c r="B30" s="4">
        <v>7999.29</v>
      </c>
      <c r="C30" s="5">
        <v>225787</v>
      </c>
      <c r="D30" s="4">
        <v>11289.4</v>
      </c>
      <c r="E30" s="4">
        <v>2483.66</v>
      </c>
      <c r="F30" s="4">
        <v>0.33</v>
      </c>
      <c r="G30" s="5">
        <v>58470</v>
      </c>
      <c r="H30" s="5">
        <v>1604040</v>
      </c>
      <c r="I30" s="5">
        <v>80202</v>
      </c>
      <c r="J30" s="4">
        <v>17644.439999999999</v>
      </c>
      <c r="K30" s="4">
        <v>2.3996439999999999</v>
      </c>
      <c r="L30" s="4">
        <v>627.16</v>
      </c>
    </row>
    <row r="31" spans="1:12" ht="20.100000000000001" customHeight="1" x14ac:dyDescent="0.25">
      <c r="A31" s="21" t="s">
        <v>42</v>
      </c>
      <c r="B31" s="4">
        <v>47459.1</v>
      </c>
      <c r="C31" s="4">
        <v>22718.9</v>
      </c>
      <c r="D31" s="4">
        <v>45437.9</v>
      </c>
      <c r="E31" s="4">
        <v>6997.43</v>
      </c>
      <c r="F31" s="4">
        <v>0.86</v>
      </c>
      <c r="G31" s="5">
        <v>245428</v>
      </c>
      <c r="H31" s="5">
        <v>157716</v>
      </c>
      <c r="I31" s="5">
        <v>315432</v>
      </c>
      <c r="J31" s="4">
        <v>48576.53</v>
      </c>
      <c r="K31" s="4">
        <v>5.9992010000000002</v>
      </c>
      <c r="L31" s="4">
        <v>597.58000000000004</v>
      </c>
    </row>
    <row r="32" spans="1:12" ht="20.100000000000001" customHeight="1" x14ac:dyDescent="0.25">
      <c r="A32" s="22" t="s">
        <v>43</v>
      </c>
      <c r="B32" s="6">
        <v>9667883.3300000001</v>
      </c>
      <c r="C32" s="6">
        <v>32100697</v>
      </c>
      <c r="D32" s="6">
        <v>43077229.229999997</v>
      </c>
      <c r="E32" s="6">
        <v>17891481.329999998</v>
      </c>
      <c r="F32" s="6">
        <v>2195.54</v>
      </c>
      <c r="G32" s="20">
        <v>9665009</v>
      </c>
      <c r="H32" s="20">
        <v>32272219</v>
      </c>
      <c r="I32" s="20">
        <v>50235656</v>
      </c>
      <c r="J32" s="20">
        <v>21740353</v>
      </c>
      <c r="K32" s="6">
        <v>2637.8380000000002</v>
      </c>
      <c r="L32" s="6">
        <v>20.149999999999999</v>
      </c>
    </row>
  </sheetData>
  <mergeCells count="4">
    <mergeCell ref="A2:A3"/>
    <mergeCell ref="B2:F2"/>
    <mergeCell ref="G2:L2"/>
    <mergeCell ref="A1:L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3" workbookViewId="0">
      <selection activeCell="H45" sqref="H45"/>
    </sheetView>
  </sheetViews>
  <sheetFormatPr defaultRowHeight="18.75" x14ac:dyDescent="0.3"/>
  <cols>
    <col min="1" max="1" width="27.28515625" style="23" customWidth="1"/>
    <col min="2" max="12" width="20.7109375" customWidth="1"/>
  </cols>
  <sheetData>
    <row r="1" spans="1:12" ht="62.25" customHeight="1" x14ac:dyDescent="0.25">
      <c r="A1" s="56" t="s">
        <v>85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45" customHeight="1" x14ac:dyDescent="0.25">
      <c r="A2" s="59" t="s">
        <v>47</v>
      </c>
      <c r="B2" s="49" t="s">
        <v>0</v>
      </c>
      <c r="C2" s="49"/>
      <c r="D2" s="49"/>
      <c r="E2" s="49"/>
      <c r="F2" s="49"/>
      <c r="G2" s="49" t="s">
        <v>1</v>
      </c>
      <c r="H2" s="49"/>
      <c r="I2" s="49"/>
      <c r="J2" s="49"/>
      <c r="K2" s="49"/>
      <c r="L2" s="49"/>
    </row>
    <row r="3" spans="1:12" ht="61.5" customHeight="1" x14ac:dyDescent="0.25">
      <c r="A3" s="60"/>
      <c r="B3" s="18" t="s">
        <v>44</v>
      </c>
      <c r="C3" s="18" t="s">
        <v>71</v>
      </c>
      <c r="D3" s="18" t="s">
        <v>72</v>
      </c>
      <c r="E3" s="18" t="s">
        <v>45</v>
      </c>
      <c r="F3" s="18" t="s">
        <v>73</v>
      </c>
      <c r="G3" s="18" t="s">
        <v>44</v>
      </c>
      <c r="H3" s="18" t="s">
        <v>71</v>
      </c>
      <c r="I3" s="18" t="s">
        <v>72</v>
      </c>
      <c r="J3" s="18" t="s">
        <v>45</v>
      </c>
      <c r="K3" s="18" t="s">
        <v>73</v>
      </c>
      <c r="L3" s="18" t="s">
        <v>46</v>
      </c>
    </row>
    <row r="4" spans="1:12" ht="20.100000000000001" customHeight="1" x14ac:dyDescent="0.25">
      <c r="A4" s="27" t="s">
        <v>2</v>
      </c>
      <c r="B4" s="8">
        <v>1126700.67</v>
      </c>
      <c r="C4" s="8">
        <v>3474666.67</v>
      </c>
      <c r="D4" s="8">
        <v>5212000</v>
      </c>
      <c r="E4" s="8">
        <v>2606000</v>
      </c>
      <c r="F4" s="8">
        <v>354.42</v>
      </c>
      <c r="G4" s="8">
        <v>1242418.33</v>
      </c>
      <c r="H4" s="25">
        <v>3990333.33</v>
      </c>
      <c r="I4" s="8">
        <v>5985500</v>
      </c>
      <c r="J4" s="8">
        <v>3002725.83</v>
      </c>
      <c r="K4" s="8">
        <v>408.97</v>
      </c>
      <c r="L4" s="8">
        <v>15.39</v>
      </c>
    </row>
    <row r="5" spans="1:12" ht="20.100000000000001" customHeight="1" x14ac:dyDescent="0.25">
      <c r="A5" s="27" t="s">
        <v>3</v>
      </c>
      <c r="B5" s="8">
        <v>2495231</v>
      </c>
      <c r="C5" s="8">
        <v>10861000</v>
      </c>
      <c r="D5" s="8">
        <v>19549800</v>
      </c>
      <c r="E5" s="8">
        <v>1954980</v>
      </c>
      <c r="F5" s="8">
        <v>263.92</v>
      </c>
      <c r="G5" s="8">
        <v>2541301.67</v>
      </c>
      <c r="H5" s="25">
        <v>11124666.67</v>
      </c>
      <c r="I5" s="8">
        <v>20024400</v>
      </c>
      <c r="J5" s="8">
        <v>2002440</v>
      </c>
      <c r="K5" s="8">
        <v>270.33</v>
      </c>
      <c r="L5" s="8">
        <v>2.4300000000000002</v>
      </c>
    </row>
    <row r="6" spans="1:12" ht="20.100000000000001" customHeight="1" x14ac:dyDescent="0.25">
      <c r="A6" s="27" t="s">
        <v>4</v>
      </c>
      <c r="B6" s="8">
        <v>13027.5</v>
      </c>
      <c r="C6" s="8">
        <v>30866.67</v>
      </c>
      <c r="D6" s="8">
        <v>70993.33</v>
      </c>
      <c r="E6" s="8">
        <v>14198.67</v>
      </c>
      <c r="F6" s="8">
        <v>1.66</v>
      </c>
      <c r="G6" s="8">
        <v>10111.17</v>
      </c>
      <c r="H6" s="25">
        <v>25000</v>
      </c>
      <c r="I6" s="8">
        <v>57500</v>
      </c>
      <c r="J6" s="8">
        <v>11500</v>
      </c>
      <c r="K6" s="8">
        <v>1.34</v>
      </c>
      <c r="L6" s="8">
        <v>-19.079999999999998</v>
      </c>
    </row>
    <row r="7" spans="1:12" ht="20.100000000000001" customHeight="1" x14ac:dyDescent="0.25">
      <c r="A7" s="27" t="s">
        <v>8</v>
      </c>
      <c r="B7" s="8">
        <v>95840.83</v>
      </c>
      <c r="C7" s="8">
        <v>40500</v>
      </c>
      <c r="D7" s="8">
        <v>97200</v>
      </c>
      <c r="E7" s="8">
        <v>21384</v>
      </c>
      <c r="F7" s="8">
        <v>2.65</v>
      </c>
      <c r="G7" s="8">
        <v>57608.67</v>
      </c>
      <c r="H7" s="25">
        <v>29833.33</v>
      </c>
      <c r="I7" s="8">
        <v>71600</v>
      </c>
      <c r="J7" s="8">
        <v>15513.33</v>
      </c>
      <c r="K7" s="8">
        <v>1.93</v>
      </c>
      <c r="L7" s="8">
        <v>-27.29</v>
      </c>
    </row>
    <row r="8" spans="1:12" ht="20.100000000000001" customHeight="1" x14ac:dyDescent="0.25">
      <c r="A8" s="27" t="s">
        <v>7</v>
      </c>
      <c r="B8" s="8">
        <v>625156.67000000004</v>
      </c>
      <c r="C8" s="8">
        <v>1098000</v>
      </c>
      <c r="D8" s="8">
        <v>2887740</v>
      </c>
      <c r="E8" s="8">
        <v>548670.6</v>
      </c>
      <c r="F8" s="8">
        <v>66.94</v>
      </c>
      <c r="G8" s="8">
        <v>403499.5</v>
      </c>
      <c r="H8" s="25">
        <v>770000</v>
      </c>
      <c r="I8" s="8">
        <v>2025100</v>
      </c>
      <c r="J8" s="8">
        <v>383322.5</v>
      </c>
      <c r="K8" s="8">
        <v>46.61</v>
      </c>
      <c r="L8" s="8">
        <v>-30.37</v>
      </c>
    </row>
    <row r="9" spans="1:12" ht="20.100000000000001" customHeight="1" x14ac:dyDescent="0.25">
      <c r="A9" s="27" t="s">
        <v>61</v>
      </c>
      <c r="B9" s="8">
        <v>44086.67</v>
      </c>
      <c r="C9" s="8">
        <v>142000</v>
      </c>
      <c r="D9" s="8">
        <v>184600</v>
      </c>
      <c r="E9" s="8">
        <v>18460</v>
      </c>
      <c r="F9" s="8">
        <v>2.14</v>
      </c>
      <c r="G9" s="8">
        <v>41265.83</v>
      </c>
      <c r="H9" s="25">
        <v>143833.32999999999</v>
      </c>
      <c r="I9" s="8">
        <v>186983.33</v>
      </c>
      <c r="J9" s="8">
        <v>18698.330000000002</v>
      </c>
      <c r="K9" s="8">
        <v>2.17</v>
      </c>
      <c r="L9" s="8">
        <v>1.36</v>
      </c>
    </row>
    <row r="10" spans="1:12" ht="20.100000000000001" customHeight="1" x14ac:dyDescent="0.25">
      <c r="A10" s="27" t="s">
        <v>83</v>
      </c>
      <c r="B10" s="8">
        <v>3027.83</v>
      </c>
      <c r="C10" s="8">
        <v>483.33</v>
      </c>
      <c r="D10" s="8">
        <v>870</v>
      </c>
      <c r="E10" s="8">
        <v>261</v>
      </c>
      <c r="F10" s="8">
        <v>0.03</v>
      </c>
      <c r="G10" s="8">
        <v>673.67</v>
      </c>
      <c r="H10" s="25">
        <v>215.33</v>
      </c>
      <c r="I10" s="8">
        <v>387.6</v>
      </c>
      <c r="J10" s="8">
        <v>116.28</v>
      </c>
      <c r="K10" s="8">
        <v>0.01</v>
      </c>
      <c r="L10" s="8">
        <v>-54.84</v>
      </c>
    </row>
    <row r="11" spans="1:12" ht="20.100000000000001" customHeight="1" x14ac:dyDescent="0.25">
      <c r="A11" s="27" t="s">
        <v>9</v>
      </c>
      <c r="B11" s="8">
        <v>19404.5</v>
      </c>
      <c r="C11" s="8">
        <v>8533.33</v>
      </c>
      <c r="D11" s="8">
        <v>10666.67</v>
      </c>
      <c r="E11" s="8">
        <v>3200</v>
      </c>
      <c r="F11" s="8">
        <v>0.41</v>
      </c>
      <c r="G11" s="8">
        <v>7978.83</v>
      </c>
      <c r="H11" s="25">
        <v>2920.5</v>
      </c>
      <c r="I11" s="8">
        <v>3650.63</v>
      </c>
      <c r="J11" s="8">
        <v>1095.19</v>
      </c>
      <c r="K11" s="8">
        <v>0.14000000000000001</v>
      </c>
      <c r="L11" s="8">
        <v>-65.89</v>
      </c>
    </row>
    <row r="12" spans="1:12" ht="20.100000000000001" customHeight="1" x14ac:dyDescent="0.25">
      <c r="A12" s="27" t="s">
        <v>51</v>
      </c>
      <c r="B12" s="8">
        <v>4334.83</v>
      </c>
      <c r="C12" s="8">
        <v>3316.67</v>
      </c>
      <c r="D12" s="8">
        <v>5936.83</v>
      </c>
      <c r="E12" s="8">
        <v>2968.42</v>
      </c>
      <c r="F12" s="8">
        <v>0.31</v>
      </c>
      <c r="G12" s="8">
        <v>2681.5</v>
      </c>
      <c r="H12" s="25">
        <v>2609.5</v>
      </c>
      <c r="I12" s="8">
        <v>4671.01</v>
      </c>
      <c r="J12" s="8">
        <v>2335.5</v>
      </c>
      <c r="K12" s="8">
        <v>0.24</v>
      </c>
      <c r="L12" s="8">
        <v>-22.25</v>
      </c>
    </row>
    <row r="13" spans="1:12" ht="20.100000000000001" customHeight="1" x14ac:dyDescent="0.25">
      <c r="A13" s="27" t="s">
        <v>10</v>
      </c>
      <c r="B13" s="8">
        <v>112855.5</v>
      </c>
      <c r="C13" s="8">
        <v>91000</v>
      </c>
      <c r="D13" s="8">
        <v>100100</v>
      </c>
      <c r="E13" s="8">
        <v>20020</v>
      </c>
      <c r="F13" s="8">
        <v>2.62</v>
      </c>
      <c r="G13" s="8">
        <v>66304.33</v>
      </c>
      <c r="H13" s="25">
        <v>56833.33</v>
      </c>
      <c r="I13" s="8">
        <v>62516.67</v>
      </c>
      <c r="J13" s="8">
        <v>12503.33</v>
      </c>
      <c r="K13" s="8">
        <v>1.63</v>
      </c>
      <c r="L13" s="8">
        <v>-37.72</v>
      </c>
    </row>
    <row r="14" spans="1:12" ht="20.100000000000001" customHeight="1" x14ac:dyDescent="0.25">
      <c r="A14" s="27" t="s">
        <v>52</v>
      </c>
      <c r="B14" s="8">
        <v>31564.5</v>
      </c>
      <c r="C14" s="8">
        <v>33766.67</v>
      </c>
      <c r="D14" s="8">
        <v>94546.67</v>
      </c>
      <c r="E14" s="8">
        <v>66182.67</v>
      </c>
      <c r="F14" s="8">
        <v>8.01</v>
      </c>
      <c r="G14" s="8">
        <v>9909.83</v>
      </c>
      <c r="H14" s="25">
        <v>9466</v>
      </c>
      <c r="I14" s="8">
        <v>26504.799999999999</v>
      </c>
      <c r="J14" s="8">
        <v>18553.36</v>
      </c>
      <c r="K14" s="8">
        <v>2.2400000000000002</v>
      </c>
      <c r="L14" s="8">
        <v>-72.069999999999993</v>
      </c>
    </row>
    <row r="15" spans="1:12" ht="20.100000000000001" customHeight="1" x14ac:dyDescent="0.25">
      <c r="A15" s="27" t="s">
        <v>53</v>
      </c>
      <c r="B15" s="8">
        <v>1187.67</v>
      </c>
      <c r="C15" s="8">
        <v>1300</v>
      </c>
      <c r="D15" s="8">
        <v>650</v>
      </c>
      <c r="E15" s="8">
        <v>325</v>
      </c>
      <c r="F15" s="8">
        <v>4.03</v>
      </c>
      <c r="G15" s="8">
        <v>2184</v>
      </c>
      <c r="H15" s="25">
        <v>1492</v>
      </c>
      <c r="I15" s="8">
        <v>746</v>
      </c>
      <c r="J15" s="8">
        <v>373</v>
      </c>
      <c r="K15" s="8">
        <v>0.05</v>
      </c>
      <c r="L15" s="8">
        <v>-98.85</v>
      </c>
    </row>
    <row r="16" spans="1:12" ht="20.100000000000001" customHeight="1" x14ac:dyDescent="0.25">
      <c r="A16" s="27" t="s">
        <v>12</v>
      </c>
      <c r="B16" s="8">
        <v>3177.33</v>
      </c>
      <c r="C16" s="8">
        <v>1233.33</v>
      </c>
      <c r="D16" s="8">
        <v>1603.33</v>
      </c>
      <c r="E16" s="8">
        <v>801.67</v>
      </c>
      <c r="F16" s="8">
        <v>7.0000000000000007E-2</v>
      </c>
      <c r="G16" s="8">
        <v>1973.17</v>
      </c>
      <c r="H16" s="25">
        <v>643.5</v>
      </c>
      <c r="I16" s="8">
        <v>836.55</v>
      </c>
      <c r="J16" s="8">
        <v>418.28</v>
      </c>
      <c r="K16" s="8">
        <v>0.04</v>
      </c>
      <c r="L16" s="8">
        <v>-45.56</v>
      </c>
    </row>
    <row r="17" spans="1:12" ht="20.100000000000001" customHeight="1" x14ac:dyDescent="0.25">
      <c r="A17" s="27" t="s">
        <v>13</v>
      </c>
      <c r="B17" s="8">
        <v>2249.67</v>
      </c>
      <c r="C17" s="8">
        <v>700</v>
      </c>
      <c r="D17" s="8">
        <v>910</v>
      </c>
      <c r="E17" s="8">
        <v>91</v>
      </c>
      <c r="F17" s="8">
        <v>0.01</v>
      </c>
      <c r="G17" s="8">
        <v>689.5</v>
      </c>
      <c r="H17" s="25">
        <v>424.5</v>
      </c>
      <c r="I17" s="8">
        <v>551.85</v>
      </c>
      <c r="J17" s="8">
        <v>55.19</v>
      </c>
      <c r="K17" s="8">
        <v>0.01</v>
      </c>
      <c r="L17" s="8">
        <v>-29.92</v>
      </c>
    </row>
    <row r="18" spans="1:12" ht="20.100000000000001" customHeight="1" x14ac:dyDescent="0.25">
      <c r="A18" s="27" t="s">
        <v>14</v>
      </c>
      <c r="B18" s="8">
        <v>2840</v>
      </c>
      <c r="C18" s="8">
        <v>1200</v>
      </c>
      <c r="D18" s="8">
        <v>1560</v>
      </c>
      <c r="E18" s="8">
        <v>312</v>
      </c>
      <c r="F18" s="8">
        <v>0.04</v>
      </c>
      <c r="G18" s="8">
        <v>0</v>
      </c>
      <c r="H18" s="25">
        <v>0</v>
      </c>
      <c r="I18" s="8">
        <v>0</v>
      </c>
      <c r="J18" s="8">
        <v>0</v>
      </c>
      <c r="K18" s="8">
        <v>0</v>
      </c>
      <c r="L18" s="8">
        <v>-100</v>
      </c>
    </row>
    <row r="19" spans="1:12" ht="20.100000000000001" customHeight="1" x14ac:dyDescent="0.25">
      <c r="A19" s="27" t="s">
        <v>21</v>
      </c>
      <c r="B19" s="8">
        <v>1525</v>
      </c>
      <c r="C19" s="8">
        <v>1250</v>
      </c>
      <c r="D19" s="8">
        <v>2875</v>
      </c>
      <c r="E19" s="8">
        <v>575</v>
      </c>
      <c r="F19" s="8">
        <v>7.0000000000000007E-2</v>
      </c>
      <c r="G19" s="8">
        <v>3958.83</v>
      </c>
      <c r="H19" s="25">
        <v>3511</v>
      </c>
      <c r="I19" s="8">
        <v>8075.3</v>
      </c>
      <c r="J19" s="8">
        <v>1615.06</v>
      </c>
      <c r="K19" s="8">
        <v>0.2</v>
      </c>
      <c r="L19" s="8">
        <v>181.25</v>
      </c>
    </row>
    <row r="20" spans="1:12" ht="20.100000000000001" customHeight="1" x14ac:dyDescent="0.25">
      <c r="A20" s="27" t="s">
        <v>64</v>
      </c>
      <c r="B20" s="8">
        <v>431.5</v>
      </c>
      <c r="C20" s="8">
        <v>150</v>
      </c>
      <c r="D20" s="8">
        <v>378</v>
      </c>
      <c r="E20" s="8">
        <v>75.599999999999994</v>
      </c>
      <c r="F20" s="8">
        <v>0.01</v>
      </c>
      <c r="G20" s="8">
        <v>60</v>
      </c>
      <c r="H20" s="25">
        <v>15</v>
      </c>
      <c r="I20" s="8">
        <v>37.799999999999997</v>
      </c>
      <c r="J20" s="8">
        <v>7.56</v>
      </c>
      <c r="K20" s="8">
        <v>0</v>
      </c>
      <c r="L20" s="8">
        <v>-90.63</v>
      </c>
    </row>
    <row r="21" spans="1:12" ht="20.100000000000001" customHeight="1" x14ac:dyDescent="0.25">
      <c r="A21" s="27" t="s">
        <v>23</v>
      </c>
      <c r="B21" s="8">
        <v>3155.33</v>
      </c>
      <c r="C21" s="8">
        <v>2133.33</v>
      </c>
      <c r="D21" s="8">
        <v>8746.67</v>
      </c>
      <c r="E21" s="8">
        <v>5248</v>
      </c>
      <c r="F21" s="8">
        <v>0.66</v>
      </c>
      <c r="G21" s="8">
        <v>1002</v>
      </c>
      <c r="H21" s="25">
        <v>663</v>
      </c>
      <c r="I21" s="8">
        <v>2718.3</v>
      </c>
      <c r="J21" s="8">
        <v>1630.98</v>
      </c>
      <c r="K21" s="8">
        <v>0.2</v>
      </c>
      <c r="L21" s="8">
        <v>-69.06</v>
      </c>
    </row>
    <row r="22" spans="1:12" ht="20.100000000000001" customHeight="1" x14ac:dyDescent="0.25">
      <c r="A22" s="27" t="s">
        <v>19</v>
      </c>
      <c r="B22" s="8">
        <v>7692.67</v>
      </c>
      <c r="C22" s="8">
        <v>13850</v>
      </c>
      <c r="D22" s="8">
        <v>27700</v>
      </c>
      <c r="E22" s="8">
        <v>24930</v>
      </c>
      <c r="F22" s="8">
        <v>2.74</v>
      </c>
      <c r="G22" s="8">
        <v>4537.83</v>
      </c>
      <c r="H22" s="25">
        <v>11050</v>
      </c>
      <c r="I22" s="8">
        <v>22100</v>
      </c>
      <c r="J22" s="8">
        <v>19890</v>
      </c>
      <c r="K22" s="8">
        <v>2.19</v>
      </c>
      <c r="L22" s="8">
        <v>-20.149999999999999</v>
      </c>
    </row>
    <row r="23" spans="1:12" ht="20.100000000000001" customHeight="1" x14ac:dyDescent="0.25">
      <c r="A23" s="27" t="s">
        <v>17</v>
      </c>
      <c r="B23" s="8">
        <v>538577.32999999996</v>
      </c>
      <c r="C23" s="8">
        <v>770666.67</v>
      </c>
      <c r="D23" s="8">
        <v>1387200</v>
      </c>
      <c r="E23" s="8">
        <v>693600</v>
      </c>
      <c r="F23" s="8">
        <v>90.86</v>
      </c>
      <c r="G23" s="8">
        <v>525153.32999999996</v>
      </c>
      <c r="H23" s="25">
        <v>843516.67</v>
      </c>
      <c r="I23" s="8">
        <v>1518330</v>
      </c>
      <c r="J23" s="8">
        <v>759165</v>
      </c>
      <c r="K23" s="8">
        <v>99.45</v>
      </c>
      <c r="L23" s="8">
        <v>9.4499999999999993</v>
      </c>
    </row>
    <row r="24" spans="1:12" ht="20.100000000000001" customHeight="1" x14ac:dyDescent="0.25">
      <c r="A24" s="27" t="s">
        <v>20</v>
      </c>
      <c r="B24" s="8">
        <v>3579</v>
      </c>
      <c r="C24" s="8">
        <v>1266.67</v>
      </c>
      <c r="D24" s="8">
        <v>3166.67</v>
      </c>
      <c r="E24" s="8">
        <v>1266.67</v>
      </c>
      <c r="F24" s="8">
        <v>0.16</v>
      </c>
      <c r="G24" s="8">
        <v>1467</v>
      </c>
      <c r="H24" s="25">
        <v>622</v>
      </c>
      <c r="I24" s="8">
        <v>1555</v>
      </c>
      <c r="J24" s="8">
        <v>622</v>
      </c>
      <c r="K24" s="8">
        <v>0.08</v>
      </c>
      <c r="L24" s="8">
        <v>-52.18</v>
      </c>
    </row>
    <row r="25" spans="1:12" ht="20.100000000000001" customHeight="1" x14ac:dyDescent="0.25">
      <c r="A25" s="27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510053</v>
      </c>
      <c r="H25" s="25">
        <v>786500</v>
      </c>
      <c r="I25" s="8">
        <v>1573000</v>
      </c>
      <c r="J25" s="8">
        <v>1573000</v>
      </c>
      <c r="K25" s="8">
        <v>148.81</v>
      </c>
      <c r="L25" s="9">
        <v>0</v>
      </c>
    </row>
    <row r="26" spans="1:12" ht="20.100000000000001" customHeight="1" x14ac:dyDescent="0.25">
      <c r="A26" s="27" t="s">
        <v>28</v>
      </c>
      <c r="B26" s="8">
        <v>51</v>
      </c>
      <c r="C26" s="8">
        <v>500</v>
      </c>
      <c r="D26" s="8">
        <v>150</v>
      </c>
      <c r="E26" s="8">
        <v>90</v>
      </c>
      <c r="F26" s="8">
        <v>0.01</v>
      </c>
      <c r="G26" s="8">
        <v>2152.67</v>
      </c>
      <c r="H26" s="25">
        <v>23259.5</v>
      </c>
      <c r="I26" s="8">
        <v>6977.85</v>
      </c>
      <c r="J26" s="8">
        <v>4186.71</v>
      </c>
      <c r="K26" s="8">
        <v>0.56000000000000005</v>
      </c>
      <c r="L26" s="8">
        <v>5468.32</v>
      </c>
    </row>
    <row r="27" spans="1:12" ht="20.100000000000001" customHeight="1" x14ac:dyDescent="0.25">
      <c r="A27" s="27" t="s">
        <v>29</v>
      </c>
      <c r="B27" s="8">
        <v>398</v>
      </c>
      <c r="C27" s="8">
        <v>800</v>
      </c>
      <c r="D27" s="8">
        <v>920</v>
      </c>
      <c r="E27" s="8">
        <v>460</v>
      </c>
      <c r="F27" s="8">
        <v>0.06</v>
      </c>
      <c r="G27" s="8">
        <v>2263.5</v>
      </c>
      <c r="H27" s="25">
        <v>3269.22</v>
      </c>
      <c r="I27" s="8">
        <v>3759.6</v>
      </c>
      <c r="J27" s="8">
        <v>1879.8</v>
      </c>
      <c r="K27" s="8">
        <v>0.24</v>
      </c>
      <c r="L27" s="8">
        <v>297.26</v>
      </c>
    </row>
    <row r="28" spans="1:12" ht="20.100000000000001" customHeight="1" x14ac:dyDescent="0.25">
      <c r="A28" s="27" t="s">
        <v>65</v>
      </c>
      <c r="B28" s="8">
        <v>657.33</v>
      </c>
      <c r="C28" s="8">
        <v>6233.33</v>
      </c>
      <c r="D28" s="8">
        <v>1870</v>
      </c>
      <c r="E28" s="8">
        <v>1870</v>
      </c>
      <c r="F28" s="8">
        <v>0.25</v>
      </c>
      <c r="G28" s="8">
        <v>3336.5</v>
      </c>
      <c r="H28" s="8">
        <v>29953.5</v>
      </c>
      <c r="I28" s="25">
        <v>8986.0499999999993</v>
      </c>
      <c r="J28" s="8">
        <v>8986.0499999999993</v>
      </c>
      <c r="K28" s="8">
        <v>1.22</v>
      </c>
      <c r="L28" s="8">
        <v>387.4</v>
      </c>
    </row>
    <row r="29" spans="1:12" ht="20.100000000000001" customHeight="1" x14ac:dyDescent="0.25">
      <c r="A29" s="27" t="s">
        <v>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522</v>
      </c>
      <c r="H29" s="8">
        <v>6560.5</v>
      </c>
      <c r="I29" s="25">
        <v>328.03</v>
      </c>
      <c r="J29" s="8">
        <v>108.25</v>
      </c>
      <c r="K29" s="8">
        <v>0.01</v>
      </c>
      <c r="L29" s="9">
        <v>0</v>
      </c>
    </row>
    <row r="30" spans="1:12" ht="20.100000000000001" customHeight="1" x14ac:dyDescent="0.25">
      <c r="A30" s="27" t="s">
        <v>27</v>
      </c>
      <c r="B30" s="8">
        <v>1720</v>
      </c>
      <c r="C30" s="8">
        <v>12316.67</v>
      </c>
      <c r="D30" s="8">
        <v>18475</v>
      </c>
      <c r="E30" s="8">
        <v>14780</v>
      </c>
      <c r="F30" s="8">
        <v>1.92</v>
      </c>
      <c r="G30" s="8">
        <v>14082</v>
      </c>
      <c r="H30" s="8">
        <v>86517.33</v>
      </c>
      <c r="I30" s="25">
        <v>129776</v>
      </c>
      <c r="J30" s="8">
        <v>103820.8</v>
      </c>
      <c r="K30" s="8">
        <v>13.47</v>
      </c>
      <c r="L30" s="8">
        <v>601.33000000000004</v>
      </c>
    </row>
    <row r="31" spans="1:12" ht="20.100000000000001" customHeight="1" x14ac:dyDescent="0.25">
      <c r="A31" s="27" t="s">
        <v>58</v>
      </c>
      <c r="B31" s="8">
        <v>62.67</v>
      </c>
      <c r="C31" s="8">
        <v>1133.33</v>
      </c>
      <c r="D31" s="8">
        <v>113.51</v>
      </c>
      <c r="E31" s="8">
        <v>68.11</v>
      </c>
      <c r="F31" s="8">
        <v>0.01</v>
      </c>
      <c r="G31" s="8">
        <v>179</v>
      </c>
      <c r="H31" s="8">
        <v>2300</v>
      </c>
      <c r="I31" s="25">
        <v>230.36</v>
      </c>
      <c r="J31" s="8">
        <v>138.22</v>
      </c>
      <c r="K31" s="8">
        <v>0.01</v>
      </c>
      <c r="L31" s="8">
        <v>25.78</v>
      </c>
    </row>
    <row r="32" spans="1:12" ht="20.100000000000001" customHeight="1" x14ac:dyDescent="0.25">
      <c r="A32" s="27" t="s">
        <v>39</v>
      </c>
      <c r="B32" s="8">
        <v>11627</v>
      </c>
      <c r="C32" s="8">
        <v>253400</v>
      </c>
      <c r="D32" s="8">
        <v>205254</v>
      </c>
      <c r="E32" s="8">
        <v>135467.64000000001</v>
      </c>
      <c r="F32" s="8">
        <v>12.6</v>
      </c>
      <c r="G32" s="8">
        <v>24867</v>
      </c>
      <c r="H32" s="8">
        <v>585594.5</v>
      </c>
      <c r="I32" s="25">
        <v>474331.55</v>
      </c>
      <c r="J32" s="8">
        <v>313058.82</v>
      </c>
      <c r="K32" s="8">
        <v>29.15</v>
      </c>
      <c r="L32" s="8">
        <v>131.32</v>
      </c>
    </row>
    <row r="33" spans="1:12" ht="20.100000000000001" customHeight="1" x14ac:dyDescent="0.25">
      <c r="A33" s="27" t="s">
        <v>40</v>
      </c>
      <c r="B33" s="8">
        <v>2830.5</v>
      </c>
      <c r="C33" s="8">
        <v>52800</v>
      </c>
      <c r="D33" s="8">
        <v>2640</v>
      </c>
      <c r="E33" s="8">
        <v>580.79999999999995</v>
      </c>
      <c r="F33" s="8">
        <v>0.08</v>
      </c>
      <c r="G33" s="8">
        <v>24901.33</v>
      </c>
      <c r="H33" s="8">
        <v>558126.63</v>
      </c>
      <c r="I33" s="25">
        <v>27906.33</v>
      </c>
      <c r="J33" s="8">
        <v>6139.39</v>
      </c>
      <c r="K33" s="8">
        <v>0.83</v>
      </c>
      <c r="L33" s="8">
        <v>943.7</v>
      </c>
    </row>
    <row r="34" spans="1:12" ht="20.100000000000001" customHeight="1" x14ac:dyDescent="0.25">
      <c r="A34" s="27" t="s">
        <v>38</v>
      </c>
      <c r="B34" s="8">
        <v>126371.5</v>
      </c>
      <c r="C34" s="8">
        <v>8081666.6699999999</v>
      </c>
      <c r="D34" s="8">
        <v>404083.33</v>
      </c>
      <c r="E34" s="8">
        <v>101020.83</v>
      </c>
      <c r="F34" s="8">
        <v>13.74</v>
      </c>
      <c r="G34" s="8">
        <v>100300</v>
      </c>
      <c r="H34" s="8">
        <v>7433500</v>
      </c>
      <c r="I34" s="25">
        <v>371675</v>
      </c>
      <c r="J34" s="8">
        <v>92918.75</v>
      </c>
      <c r="K34" s="8">
        <v>12.64</v>
      </c>
      <c r="L34" s="8">
        <v>-8.0299999999999994</v>
      </c>
    </row>
    <row r="35" spans="1:12" ht="20.100000000000001" customHeight="1" x14ac:dyDescent="0.25">
      <c r="A35" s="27" t="s">
        <v>60</v>
      </c>
      <c r="B35" s="8">
        <v>488868.67</v>
      </c>
      <c r="C35" s="8">
        <v>314443.33</v>
      </c>
      <c r="D35" s="8">
        <v>2549476.27</v>
      </c>
      <c r="E35" s="8">
        <v>2039581.01</v>
      </c>
      <c r="F35" s="8">
        <v>246.79</v>
      </c>
      <c r="G35" s="8">
        <v>602652.5</v>
      </c>
      <c r="H35" s="8">
        <v>359578.33</v>
      </c>
      <c r="I35" s="25">
        <v>3081151.83</v>
      </c>
      <c r="J35" s="8">
        <v>2464921.4700000002</v>
      </c>
      <c r="K35" s="8">
        <v>298.01</v>
      </c>
      <c r="L35" s="8">
        <v>20.75</v>
      </c>
    </row>
    <row r="36" spans="1:12" ht="20.100000000000001" customHeight="1" x14ac:dyDescent="0.25">
      <c r="A36" s="27" t="s">
        <v>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387815</v>
      </c>
      <c r="H36" s="8">
        <v>278379</v>
      </c>
      <c r="I36" s="25">
        <v>556758</v>
      </c>
      <c r="J36" s="8">
        <v>85740.73</v>
      </c>
      <c r="K36" s="8">
        <v>10.59</v>
      </c>
      <c r="L36" s="9">
        <v>0</v>
      </c>
    </row>
    <row r="37" spans="1:12" ht="20.100000000000001" customHeight="1" x14ac:dyDescent="0.25">
      <c r="A37" s="28" t="s">
        <v>43</v>
      </c>
      <c r="B37" s="10">
        <v>5768232.6699999999</v>
      </c>
      <c r="C37" s="10">
        <v>25301176.670000002</v>
      </c>
      <c r="D37" s="10">
        <v>32832225.280000001</v>
      </c>
      <c r="E37" s="10">
        <v>8277468.6799999997</v>
      </c>
      <c r="F37" s="10">
        <v>1077.22</v>
      </c>
      <c r="G37" s="10">
        <v>6597903.5</v>
      </c>
      <c r="H37" s="10">
        <v>27171187.52</v>
      </c>
      <c r="I37" s="26">
        <v>36238645.420000002</v>
      </c>
      <c r="J37" s="10">
        <v>10907479.710000001</v>
      </c>
      <c r="K37" s="10">
        <v>1353.35</v>
      </c>
      <c r="L37" s="10">
        <v>25.63</v>
      </c>
    </row>
  </sheetData>
  <mergeCells count="4">
    <mergeCell ref="A1:L1"/>
    <mergeCell ref="A2:A3"/>
    <mergeCell ref="B2:F2"/>
    <mergeCell ref="G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Andhra Pradesh</vt:lpstr>
      <vt:lpstr>Arunanchal Pradesh</vt:lpstr>
      <vt:lpstr>Assam</vt:lpstr>
      <vt:lpstr>Bihar</vt:lpstr>
      <vt:lpstr>Chandigarh</vt:lpstr>
      <vt:lpstr>Chhattisgarh</vt:lpstr>
      <vt:lpstr>Goa</vt:lpstr>
      <vt:lpstr>Gujarat</vt:lpstr>
      <vt:lpstr>Haryana</vt:lpstr>
      <vt:lpstr>Himachal Pradesh</vt:lpstr>
      <vt:lpstr>Jammu &amp; Kashmir</vt:lpstr>
      <vt:lpstr>Jharkhand</vt:lpstr>
      <vt:lpstr>Karnataka</vt:lpstr>
      <vt:lpstr>Kerala</vt:lpstr>
      <vt:lpstr>Madhya Pradesh</vt:lpstr>
      <vt:lpstr>Maharashtra</vt:lpstr>
      <vt:lpstr>Manipur</vt:lpstr>
      <vt:lpstr>Meghalaya</vt:lpstr>
      <vt:lpstr>Mizoram</vt:lpstr>
      <vt:lpstr>Nagaland</vt:lpstr>
      <vt:lpstr>Odisha</vt:lpstr>
      <vt:lpstr>Punjab</vt:lpstr>
      <vt:lpstr>Rajasthan</vt:lpstr>
      <vt:lpstr>Sikkim</vt:lpstr>
      <vt:lpstr>Tripura</vt:lpstr>
      <vt:lpstr>Tamil Nadu</vt:lpstr>
      <vt:lpstr>Telangana</vt:lpstr>
      <vt:lpstr>Uttar Pradesh</vt:lpstr>
      <vt:lpstr>Uttarakhand</vt:lpstr>
      <vt:lpstr>West Bengal</vt:lpstr>
      <vt:lpstr>Andaman &amp; Nicobar Islands</vt:lpstr>
      <vt:lpstr>Puducherry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Workstation</cp:lastModifiedBy>
  <dcterms:modified xsi:type="dcterms:W3CDTF">2026-08-24T07:42:45Z</dcterms:modified>
</cp:coreProperties>
</file>